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60" windowWidth="16140" windowHeight="10650" activeTab="2"/>
  </bookViews>
  <sheets>
    <sheet name="NEET_FY11" sheetId="1" r:id="rId1"/>
    <sheet name="Reports timeline" sheetId="6" r:id="rId2"/>
    <sheet name="Report titles" sheetId="5" r:id="rId3"/>
    <sheet name="FY11-12" sheetId="7" r:id="rId4"/>
  </sheets>
  <definedNames>
    <definedName name="_xlnm.Print_Area" localSheetId="0">NEET_FY11!$E$1:$P$6</definedName>
  </definedNames>
  <calcPr calcId="125725"/>
</workbook>
</file>

<file path=xl/calcChain.xml><?xml version="1.0" encoding="utf-8"?>
<calcChain xmlns="http://schemas.openxmlformats.org/spreadsheetml/2006/main">
  <c r="E21" i="7"/>
  <c r="D21"/>
</calcChain>
</file>

<file path=xl/sharedStrings.xml><?xml version="1.0" encoding="utf-8"?>
<sst xmlns="http://schemas.openxmlformats.org/spreadsheetml/2006/main" count="447" uniqueCount="243">
  <si>
    <t>TASK     NO.</t>
  </si>
  <si>
    <t>TASK DESCRIPTION</t>
  </si>
  <si>
    <t>X</t>
  </si>
  <si>
    <t xml:space="preserve"> </t>
  </si>
  <si>
    <t>Title</t>
  </si>
  <si>
    <t>Munn</t>
  </si>
  <si>
    <t>FS</t>
  </si>
  <si>
    <t>Johnson</t>
  </si>
  <si>
    <t>Zelt</t>
  </si>
  <si>
    <t>Frankforter</t>
  </si>
  <si>
    <t>J</t>
  </si>
  <si>
    <t>Caskey</t>
  </si>
  <si>
    <t>Calhoun</t>
  </si>
  <si>
    <t>Bales</t>
  </si>
  <si>
    <t>No.</t>
  </si>
  <si>
    <t>FY10</t>
  </si>
  <si>
    <t>FY11</t>
  </si>
  <si>
    <t>M</t>
  </si>
  <si>
    <t>A</t>
  </si>
  <si>
    <t>S</t>
  </si>
  <si>
    <t>O</t>
  </si>
  <si>
    <t>N</t>
  </si>
  <si>
    <t>D</t>
  </si>
  <si>
    <t>F</t>
  </si>
  <si>
    <t>Riparian methods</t>
  </si>
  <si>
    <t>Metabolism program</t>
  </si>
  <si>
    <t>Black</t>
  </si>
  <si>
    <t>Nut-Bio</t>
  </si>
  <si>
    <t>Metabolism</t>
  </si>
  <si>
    <t>Writing</t>
  </si>
  <si>
    <t xml:space="preserve">Duff </t>
  </si>
  <si>
    <t>Obj 3 N processing</t>
  </si>
  <si>
    <t>Nut-Biomass</t>
  </si>
  <si>
    <t>GIS and riparian</t>
  </si>
  <si>
    <t>Brightbill</t>
  </si>
  <si>
    <t>G1 Data Series</t>
  </si>
  <si>
    <t>Short</t>
  </si>
  <si>
    <t>Invert Comm</t>
  </si>
  <si>
    <t>Planning</t>
  </si>
  <si>
    <t>Invert indicators</t>
  </si>
  <si>
    <t>Stevenson</t>
  </si>
  <si>
    <t>Algal indicators</t>
  </si>
  <si>
    <t>Wiley/Black</t>
  </si>
  <si>
    <t>SE Modelling</t>
  </si>
  <si>
    <t>Tesoriero</t>
  </si>
  <si>
    <t>Maret</t>
  </si>
  <si>
    <t>Flow+Nut-Biota</t>
  </si>
  <si>
    <t>Justus</t>
  </si>
  <si>
    <t>Mebane</t>
  </si>
  <si>
    <t>Sed nut</t>
  </si>
  <si>
    <t>Lee</t>
  </si>
  <si>
    <t>Circular</t>
  </si>
  <si>
    <t>Journal</t>
  </si>
  <si>
    <t>Please update the report information, specifically include all reports having planned work in FY11</t>
  </si>
  <si>
    <t>FY11 Planned Reports</t>
  </si>
  <si>
    <t>Current listing is from the FY10 NEET budget template reference information</t>
  </si>
  <si>
    <t>NAWQA Codes</t>
  </si>
  <si>
    <t>NEET codes</t>
  </si>
  <si>
    <t>TT Reports Title Reference</t>
  </si>
  <si>
    <t>Status</t>
  </si>
  <si>
    <t>Funding</t>
  </si>
  <si>
    <t>NEET Rept 1</t>
  </si>
  <si>
    <t>New Studies Initiated by the USGS--Effects of Nutrient Enrichment on Stream Ecosystems</t>
  </si>
  <si>
    <t>NEET Rept 2</t>
  </si>
  <si>
    <t>Protocols for Mapping and Characterizing Land Use/Land Cover in Riparian Zones: U.S. Geological Survey Open-File Report 2005-1302, 17 p. -- ONLINE ONLY</t>
  </si>
  <si>
    <t>NEET Rept 3</t>
  </si>
  <si>
    <t>NEET Rept 4</t>
  </si>
  <si>
    <t xml:space="preserve">Response of benthic algal and invertebrate communities to nutrient enrichment in agricultural streams. </t>
  </si>
  <si>
    <t>NEET Rept 5</t>
  </si>
  <si>
    <t>NEET Rept 6</t>
  </si>
  <si>
    <t>NEET Rept 7</t>
  </si>
  <si>
    <t>NEET Rept 8</t>
  </si>
  <si>
    <t>NEET Rept 9</t>
  </si>
  <si>
    <t>NEET Rept 10</t>
  </si>
  <si>
    <t>NEET Rept 11</t>
  </si>
  <si>
    <t>NEET Rept 12</t>
  </si>
  <si>
    <t xml:space="preserve">Patterns of benthic community turnover in relation to nutrient enrichment in agricultural streams </t>
  </si>
  <si>
    <t>in progress</t>
  </si>
  <si>
    <t>NEET Rept 13</t>
  </si>
  <si>
    <t xml:space="preserve">Development of invertebrate indicators for assessing nutrient </t>
  </si>
  <si>
    <t>NEET Rept 14</t>
  </si>
  <si>
    <t xml:space="preserve">Development of algal indicators for assessing nutrient conditions </t>
  </si>
  <si>
    <t>complete in FY10</t>
  </si>
  <si>
    <t>NEET Rept 15</t>
  </si>
  <si>
    <t xml:space="preserve">The use of structural equation modeling in understanding the relative affect of nutrients and habitat on stream biota. </t>
  </si>
  <si>
    <t>NEET Rept 16</t>
  </si>
  <si>
    <t>NEET Rept 17</t>
  </si>
  <si>
    <t xml:space="preserve">A model for the prediction of metabolism in agricultural streams. </t>
  </si>
  <si>
    <t>NEET Rept 18</t>
  </si>
  <si>
    <t>NEET Rept 19</t>
  </si>
  <si>
    <t>NEET Rept 20</t>
  </si>
  <si>
    <t xml:space="preserve">Interaction of sediment and water column nutrients to macrophyte biomass in USNK. </t>
  </si>
  <si>
    <t>FY10/11</t>
  </si>
  <si>
    <t>NEET Rept 21</t>
  </si>
  <si>
    <t xml:space="preserve">Seasonal patterns in nutrients and biota in three agricultural systems. </t>
  </si>
  <si>
    <t>NEET Rept 22</t>
  </si>
  <si>
    <t>Envrionmental and biological data of the nutrient enrichment effects on stream ecosystems project of the National Water-Quality Assessment Program, 2006-08.</t>
  </si>
  <si>
    <t>NEET Rept 23</t>
  </si>
  <si>
    <t>Stream metabolism data of the nutrient enrichment effects on stream ecosystems project of the National Water-Quality Assessment Program, 2003-08.</t>
  </si>
  <si>
    <t>NEET Rept 24</t>
  </si>
  <si>
    <t>Biological community predictive model</t>
  </si>
  <si>
    <t>NEET Rept 25</t>
  </si>
  <si>
    <t>Watershed paper</t>
  </si>
  <si>
    <t>planning</t>
  </si>
  <si>
    <t>NEET Rept 26</t>
  </si>
  <si>
    <t>SEM (MSU and UM) model paper with algal and invertebrate indicators</t>
  </si>
  <si>
    <t>NEET Rept 27</t>
  </si>
  <si>
    <t>Obj 3 Nitrogen process paper (Duff)</t>
  </si>
  <si>
    <t>NEET Rept 28</t>
  </si>
  <si>
    <t>NEET/ACTS N paper</t>
  </si>
  <si>
    <t>NEET Rept 29</t>
  </si>
  <si>
    <t>NEET Rept 30</t>
  </si>
  <si>
    <t>Ag synthesis paper</t>
  </si>
  <si>
    <t>Lead Author</t>
  </si>
  <si>
    <t>NEET REPORTS TIMELINE</t>
  </si>
  <si>
    <t>updated 06/2009</t>
  </si>
  <si>
    <t>Lead</t>
  </si>
  <si>
    <t>FY12</t>
  </si>
  <si>
    <t>NAWQA</t>
  </si>
  <si>
    <t>Type</t>
  </si>
  <si>
    <t>NEET</t>
  </si>
  <si>
    <t>Published</t>
  </si>
  <si>
    <t>USGS</t>
  </si>
  <si>
    <t>USGS SIR</t>
  </si>
  <si>
    <t>Analysis</t>
  </si>
  <si>
    <t>Waite</t>
  </si>
  <si>
    <t>Draft</t>
  </si>
  <si>
    <t>N retention</t>
  </si>
  <si>
    <t>Met Pred Model</t>
  </si>
  <si>
    <t xml:space="preserve">Seasonal </t>
  </si>
  <si>
    <t>G2-Obj 1 DS</t>
  </si>
  <si>
    <t>USGS-DS</t>
  </si>
  <si>
    <t>Metabolism DS</t>
  </si>
  <si>
    <t>Bio Comm Pred</t>
  </si>
  <si>
    <t>Watershed Pred.</t>
  </si>
  <si>
    <t>UM</t>
  </si>
  <si>
    <t>SEM 2</t>
  </si>
  <si>
    <t>Duff/Tes.</t>
  </si>
  <si>
    <t>Obj 3, Nitrogen</t>
  </si>
  <si>
    <t>Duff</t>
  </si>
  <si>
    <t>NEET/ACTS N</t>
  </si>
  <si>
    <t>Frey</t>
  </si>
  <si>
    <t>Nut in Ag streams</t>
  </si>
  <si>
    <t>Ag. Synthesis</t>
  </si>
  <si>
    <t>FS/methods/DS</t>
  </si>
  <si>
    <t>su/regional</t>
  </si>
  <si>
    <t>Nat/foundational</t>
  </si>
  <si>
    <t>capstone</t>
  </si>
  <si>
    <t>WI</t>
  </si>
  <si>
    <t>algae</t>
  </si>
  <si>
    <t>Richardson</t>
  </si>
  <si>
    <t>N proc</t>
  </si>
  <si>
    <t>Konrad</t>
  </si>
  <si>
    <t>flow</t>
  </si>
  <si>
    <t>thresholds</t>
  </si>
  <si>
    <t>Bales, J.D., and Nardi, M.R., 2007, Automated routines for calculating whole-stream metabolism-Theoretical background and user's guide: U.S. Geological Survey Techniques and Methods 4-C2, 33 p.</t>
  </si>
  <si>
    <t>Caskey, B.J., and Frey, J.W., 2009, Biological-community composition in small streams and its relations to habitat, nutrients, and land use in agriculturally dominated landscapes in Indiana and Ohio, 2004, and implications for assessing nutrient conditions in Midwest streams: U.S. Geological Survey Scientific Investigations Report 2009–5055, 21 p., plus CD-Rom containing four appendixes.</t>
  </si>
  <si>
    <t>Calhoun, D.L., Gregory, M.B., and Wyers, H.S., 2008, Algal and invertebrate community composition along agricultural gradients: A comparative study from two regions of the Eastern United States: U.S. Geological Survey Scientific Investigations Report 2008-5046, 33 p.</t>
  </si>
  <si>
    <t>Frankforter, J.D., Weyers, H.S., Bales, J.D., Moran, P.W. and Calhoun, D.L. 2009, The relative influence on nutrients and habitat stream metabolism in agricultural streams: Environmental Monitoring and Assessment, DOI 10.1007/s10661-009-1127-y</t>
  </si>
  <si>
    <t xml:space="preserve">Duff, J.H., Tesoriero, A.J., Richardson, W.B., Strauss, E.A., and Munn, M.D., 2008, Whole-Stream Response to Nitrate Loading in Three Streams Draining Agricultural Landscapes: Journal of Environmental Quality, v. 37, p. 1133 - 1144 </t>
  </si>
  <si>
    <t>Munn, M., Frey, J., and Tesoriero, A., 2010, The influence of nutrients and physical habitat in regulating algal biomass in agricultural streams: Environmental Management, DOI 10.1007/s00267-010-9435-0.</t>
  </si>
  <si>
    <t>Zelt, R.B., and Munn, M.D., 2009, Riparian and associated habitat characteristics related to nutrient concentrations and biological responses of small streams in selected agricultural areas, United States, 2003–04: U.S. Geological Survey Scientific Investigations Report 2009–5224, 78 p.</t>
  </si>
  <si>
    <t>Brightbill, R.A., and Munn, M.D., 2008, Environmental and biological data of the nutrient enrichment effects on stream ecosystems project of the National Water Quality Assessment Program, 2003-04: U.S. Geological Survey Data Series 345, 12 p.</t>
  </si>
  <si>
    <t>Stevenson (Coop)</t>
  </si>
  <si>
    <t>Wiley (Coop)</t>
  </si>
  <si>
    <t>Tesoriero, Anthony J., Duff, J.H., Wolock, D.M., Spahr, N.E., and Almendinger, J.E., 2009, Identifying Pathways and Processes Affecting Nitrate and Orthophosphate Inputs to Streams in Agricultural Watersheds: Journal of Environmental Quality. 38:1892–1900.</t>
  </si>
  <si>
    <t>Maret, T.R., Konrad, C.P., and Tranmer, A.W. 2010. Influence of Environmental Factors on Biotic Responses to Nutrient Enrichment in Agricultural Streams. Journal of the American Water Resources Association (JAWRA). 1-16. DOI: 10.1111/j.1752-1688.2010.00430.x</t>
  </si>
  <si>
    <t>Justus, B.G., Petersen, J.C., Femmer, S.R., Davis, J.V. and Wallace, J.E., 2010, A comparison of algal, macroinvertebrate, and fish assemblage indices for assessing low-level nutrient enrichment in wadeable Ozark streams: Ecological Indicators 10(3):627-638.</t>
  </si>
  <si>
    <t>Sheibley</t>
  </si>
  <si>
    <t>NEET FY11 WORKPLAN AND BUDGET GUIDELINES</t>
  </si>
  <si>
    <t>9722-CRMCC</t>
  </si>
  <si>
    <t>9722-CRNRS</t>
  </si>
  <si>
    <t>9711-CRN63</t>
  </si>
  <si>
    <t>9711-CRN6A</t>
  </si>
  <si>
    <t>2427-CRN64</t>
  </si>
  <si>
    <t>2412-CRN65</t>
  </si>
  <si>
    <t>8626-CRN67</t>
  </si>
  <si>
    <t>8607-CRN00</t>
  </si>
  <si>
    <t>9697-CRN71</t>
  </si>
  <si>
    <t>2476-CRN72</t>
  </si>
  <si>
    <t>4559-0DD00</t>
  </si>
  <si>
    <t>2282-ASJ5C</t>
  </si>
  <si>
    <t>8620-CRN74</t>
  </si>
  <si>
    <t>Bales - metabolism work</t>
  </si>
  <si>
    <t>4530-STF00</t>
  </si>
  <si>
    <t>WA</t>
  </si>
  <si>
    <t>OR</t>
  </si>
  <si>
    <t>MD</t>
  </si>
  <si>
    <t>NE</t>
  </si>
  <si>
    <t>IN</t>
  </si>
  <si>
    <t>MN</t>
  </si>
  <si>
    <t>ID</t>
  </si>
  <si>
    <t>Annual Meeting</t>
  </si>
  <si>
    <t>Bio modeling paper (287) and SEM2 (444)</t>
  </si>
  <si>
    <t>Nitrogen process paper 2 (446)</t>
  </si>
  <si>
    <t>Nutrient process (446), NEET/ACTS (445), and circular (289)</t>
  </si>
  <si>
    <t>Invert indicators (281) and bio modeling paper (287)</t>
  </si>
  <si>
    <t>Stream metabolism software upgrade with Bales</t>
  </si>
  <si>
    <t>Circular (289)</t>
  </si>
  <si>
    <t>Nardi</t>
  </si>
  <si>
    <t>Shibley</t>
  </si>
  <si>
    <t xml:space="preserve">Zelt </t>
  </si>
  <si>
    <t xml:space="preserve">Lee </t>
  </si>
  <si>
    <t>Circular (289) and Seasonal paper (286)</t>
  </si>
  <si>
    <t>Macrophyte paper (285)</t>
  </si>
  <si>
    <t>PA</t>
  </si>
  <si>
    <t>NRP</t>
  </si>
  <si>
    <t>BRD</t>
  </si>
  <si>
    <t>MT</t>
  </si>
  <si>
    <t>Reston</t>
  </si>
  <si>
    <t>BRD LaCross - Richardson</t>
  </si>
  <si>
    <t>Metabolism data series report (443)</t>
  </si>
  <si>
    <t>NEET/ACTS N paper (445) and N process paper (446)</t>
  </si>
  <si>
    <t>Complete BRD paper on processing</t>
  </si>
  <si>
    <t>Complete database</t>
  </si>
  <si>
    <t>Metabolism report (284)</t>
  </si>
  <si>
    <t>AR</t>
  </si>
  <si>
    <t>Peterson, Justus</t>
  </si>
  <si>
    <t>8578-CRN68</t>
  </si>
  <si>
    <t>Circular (289), advisory role at this time</t>
  </si>
  <si>
    <t>Workplan</t>
  </si>
  <si>
    <t>Yes</t>
  </si>
  <si>
    <t>HQ NEET - contingency</t>
  </si>
  <si>
    <t>4571-CRN61</t>
  </si>
  <si>
    <t>HQ NEET Circular</t>
  </si>
  <si>
    <t>WA - Munn</t>
  </si>
  <si>
    <t>9722-CRN62</t>
  </si>
  <si>
    <t>WA - Black, SEM</t>
  </si>
  <si>
    <t>WA - Shibley, N paper</t>
  </si>
  <si>
    <t>OR - Tesoriero</t>
  </si>
  <si>
    <t>OR - Waite</t>
  </si>
  <si>
    <t>MD - Nardi, Met program</t>
  </si>
  <si>
    <t>IN - Frey, Circular</t>
  </si>
  <si>
    <t>NE - Zelt Circular</t>
  </si>
  <si>
    <t>MN - Lee Circular and Report</t>
  </si>
  <si>
    <t>ID - Maret-circular, Mebane-journal</t>
  </si>
  <si>
    <t>PA - Brightbill, Data report</t>
  </si>
  <si>
    <t xml:space="preserve">NRP - Duff </t>
  </si>
  <si>
    <t>BRD LaCross - Richardson, N processing</t>
  </si>
  <si>
    <t>MT - J. Frankforter -Data</t>
  </si>
  <si>
    <t>AR - Peterson, Justus</t>
  </si>
  <si>
    <t>Total</t>
  </si>
  <si>
    <t xml:space="preserve">Target </t>
  </si>
</sst>
</file>

<file path=xl/styles.xml><?xml version="1.0" encoding="utf-8"?>
<styleSheet xmlns="http://schemas.openxmlformats.org/spreadsheetml/2006/main">
  <numFmts count="2">
    <numFmt numFmtId="44" formatCode="_(&quot;$&quot;* #,##0.00_);_(&quot;$&quot;* \(#,##0.00\);_(&quot;$&quot;* &quot;-&quot;??_);_(@_)"/>
    <numFmt numFmtId="164" formatCode="_(&quot;$&quot;* #,##0_);_(&quot;$&quot;* \(#,##0\);_(&quot;$&quot;* &quot;-&quot;??_);_(@_)"/>
  </numFmts>
  <fonts count="20">
    <font>
      <sz val="10"/>
      <name val="Arial"/>
    </font>
    <font>
      <b/>
      <sz val="12"/>
      <name val="Arial"/>
      <family val="2"/>
    </font>
    <font>
      <b/>
      <sz val="10"/>
      <name val="Arial"/>
      <family val="2"/>
    </font>
    <font>
      <sz val="10"/>
      <name val="Arial"/>
      <family val="2"/>
    </font>
    <font>
      <sz val="8"/>
      <name val="Arial"/>
      <family val="2"/>
    </font>
    <font>
      <sz val="11"/>
      <name val="Arial"/>
      <family val="2"/>
    </font>
    <font>
      <sz val="10"/>
      <name val="Arial"/>
      <family val="2"/>
    </font>
    <font>
      <sz val="12"/>
      <name val="Arial"/>
      <family val="2"/>
    </font>
    <font>
      <b/>
      <sz val="12"/>
      <color indexed="10"/>
      <name val="Arial"/>
      <family val="2"/>
    </font>
    <font>
      <sz val="12"/>
      <color indexed="8"/>
      <name val="Arial"/>
      <family val="2"/>
    </font>
    <font>
      <b/>
      <sz val="9"/>
      <name val="Arial"/>
      <family val="2"/>
    </font>
    <font>
      <sz val="9"/>
      <name val="Arial"/>
      <family val="2"/>
    </font>
    <font>
      <b/>
      <sz val="9"/>
      <color indexed="22"/>
      <name val="Arial"/>
      <family val="2"/>
    </font>
    <font>
      <b/>
      <sz val="9"/>
      <color indexed="8"/>
      <name val="Arial"/>
      <family val="2"/>
    </font>
    <font>
      <sz val="9"/>
      <color indexed="10"/>
      <name val="Arial"/>
      <family val="2"/>
    </font>
    <font>
      <sz val="9"/>
      <color theme="3" tint="0.59999389629810485"/>
      <name val="Arial"/>
      <family val="2"/>
    </font>
    <font>
      <b/>
      <sz val="9"/>
      <color theme="3" tint="0.59999389629810485"/>
      <name val="Arial"/>
      <family val="2"/>
    </font>
    <font>
      <sz val="9"/>
      <color indexed="22"/>
      <name val="Arial"/>
      <family val="2"/>
    </font>
    <font>
      <b/>
      <sz val="10"/>
      <color indexed="10"/>
      <name val="Arial"/>
      <family val="2"/>
    </font>
    <font>
      <b/>
      <sz val="10"/>
      <color rgb="FFFF0000"/>
      <name val="Arial"/>
      <family val="2"/>
    </font>
  </fonts>
  <fills count="10">
    <fill>
      <patternFill patternType="none"/>
    </fill>
    <fill>
      <patternFill patternType="gray125"/>
    </fill>
    <fill>
      <patternFill patternType="solid">
        <fgColor indexed="41"/>
        <bgColor indexed="64"/>
      </patternFill>
    </fill>
    <fill>
      <patternFill patternType="solid">
        <fgColor indexed="23"/>
        <bgColor indexed="64"/>
      </patternFill>
    </fill>
    <fill>
      <patternFill patternType="solid">
        <fgColor indexed="43"/>
        <bgColor indexed="64"/>
      </patternFill>
    </fill>
    <fill>
      <patternFill patternType="solid">
        <fgColor indexed="22"/>
        <bgColor indexed="64"/>
      </patternFill>
    </fill>
    <fill>
      <patternFill patternType="solid">
        <fgColor indexed="9"/>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theme="0"/>
        <bgColor indexed="64"/>
      </patternFill>
    </fill>
  </fills>
  <borders count="26">
    <border>
      <left/>
      <right/>
      <top/>
      <bottom/>
      <diagonal/>
    </border>
    <border>
      <left style="thin">
        <color indexed="64"/>
      </left>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169">
    <xf numFmtId="0" fontId="0" fillId="0" borderId="0" xfId="0"/>
    <xf numFmtId="0" fontId="3" fillId="0" borderId="0" xfId="0" applyFont="1" applyAlignment="1">
      <alignment horizontal="center"/>
    </xf>
    <xf numFmtId="0" fontId="3" fillId="0" borderId="0" xfId="0" applyFont="1"/>
    <xf numFmtId="0" fontId="2" fillId="0" borderId="0" xfId="0" applyFont="1" applyAlignment="1">
      <alignment horizontal="center"/>
    </xf>
    <xf numFmtId="15" fontId="2" fillId="0" borderId="0" xfId="0" applyNumberFormat="1" applyFont="1" applyBorder="1"/>
    <xf numFmtId="0" fontId="3" fillId="0" borderId="0" xfId="0" applyFont="1" applyBorder="1"/>
    <xf numFmtId="0" fontId="3" fillId="0" borderId="0" xfId="0" applyFont="1" applyBorder="1" applyAlignment="1">
      <alignment horizontal="center"/>
    </xf>
    <xf numFmtId="0" fontId="1" fillId="0" borderId="0" xfId="0" applyFont="1" applyBorder="1"/>
    <xf numFmtId="0" fontId="2" fillId="0" borderId="0" xfId="0" applyFont="1" applyBorder="1" applyAlignment="1">
      <alignment horizontal="center"/>
    </xf>
    <xf numFmtId="0" fontId="2" fillId="0" borderId="0" xfId="0" applyFont="1" applyBorder="1" applyAlignment="1">
      <alignment horizontal="center" wrapText="1"/>
    </xf>
    <xf numFmtId="0" fontId="2" fillId="0" borderId="0" xfId="0" applyFont="1" applyBorder="1"/>
    <xf numFmtId="0" fontId="2" fillId="0" borderId="0" xfId="0" applyFont="1"/>
    <xf numFmtId="0" fontId="5" fillId="0" borderId="0" xfId="0" applyFont="1"/>
    <xf numFmtId="0" fontId="5" fillId="0" borderId="0" xfId="0" applyFont="1" applyAlignment="1">
      <alignment horizontal="center"/>
    </xf>
    <xf numFmtId="0" fontId="7" fillId="0" borderId="0" xfId="0" applyFont="1" applyAlignment="1">
      <alignment horizontal="left" vertical="top"/>
    </xf>
    <xf numFmtId="0" fontId="7" fillId="0" borderId="0" xfId="0" applyFont="1" applyAlignment="1">
      <alignment vertical="top" wrapText="1"/>
    </xf>
    <xf numFmtId="0" fontId="7" fillId="0" borderId="0" xfId="0" applyFont="1" applyAlignment="1">
      <alignment horizontal="center" vertical="top" wrapText="1"/>
    </xf>
    <xf numFmtId="0" fontId="1" fillId="0" borderId="0" xfId="0" applyFont="1" applyBorder="1" applyAlignment="1">
      <alignment horizontal="left"/>
    </xf>
    <xf numFmtId="0" fontId="8" fillId="0" borderId="0" xfId="0" applyFont="1" applyBorder="1"/>
    <xf numFmtId="0" fontId="1" fillId="0" borderId="0" xfId="0" applyFont="1" applyBorder="1" applyAlignment="1">
      <alignment horizontal="center"/>
    </xf>
    <xf numFmtId="0" fontId="1" fillId="0" borderId="0" xfId="0" applyFont="1" applyFill="1" applyAlignment="1" applyProtection="1">
      <alignment horizontal="left" vertical="top"/>
      <protection locked="0"/>
    </xf>
    <xf numFmtId="0" fontId="7" fillId="0" borderId="0" xfId="0" applyFont="1" applyFill="1" applyBorder="1" applyAlignment="1" applyProtection="1">
      <alignment vertical="top" wrapText="1"/>
      <protection locked="0"/>
    </xf>
    <xf numFmtId="0" fontId="7" fillId="0" borderId="0" xfId="0" applyFont="1" applyFill="1" applyBorder="1" applyAlignment="1" applyProtection="1">
      <alignment horizontal="center" vertical="top" wrapText="1"/>
      <protection locked="0"/>
    </xf>
    <xf numFmtId="0" fontId="7" fillId="0" borderId="0" xfId="0" applyFont="1" applyAlignment="1">
      <alignment horizontal="center"/>
    </xf>
    <xf numFmtId="0" fontId="7" fillId="0" borderId="0" xfId="0" applyFont="1" applyFill="1" applyAlignment="1" applyProtection="1">
      <alignment horizontal="center"/>
      <protection locked="0"/>
    </xf>
    <xf numFmtId="0" fontId="7" fillId="0" borderId="0" xfId="0" applyFont="1" applyFill="1" applyAlignment="1" applyProtection="1">
      <alignment wrapText="1"/>
      <protection locked="0"/>
    </xf>
    <xf numFmtId="0" fontId="7" fillId="0" borderId="0" xfId="0" applyFont="1" applyAlignment="1" applyProtection="1">
      <alignment wrapText="1"/>
      <protection locked="0"/>
    </xf>
    <xf numFmtId="0" fontId="7" fillId="0" borderId="0" xfId="0" applyFont="1" applyFill="1" applyBorder="1" applyAlignment="1" applyProtection="1">
      <alignment wrapText="1"/>
      <protection locked="0"/>
    </xf>
    <xf numFmtId="0" fontId="1" fillId="0" borderId="0" xfId="0" applyFont="1" applyAlignment="1">
      <alignment horizontal="center"/>
    </xf>
    <xf numFmtId="0" fontId="1" fillId="0" borderId="0" xfId="0" applyFont="1" applyFill="1" applyBorder="1" applyAlignment="1" applyProtection="1">
      <alignment wrapText="1"/>
      <protection locked="0"/>
    </xf>
    <xf numFmtId="0" fontId="1" fillId="0" borderId="0" xfId="0" applyFont="1" applyFill="1" applyAlignment="1" applyProtection="1">
      <alignment horizontal="center"/>
      <protection locked="0"/>
    </xf>
    <xf numFmtId="49" fontId="7" fillId="0" borderId="0" xfId="0" applyNumberFormat="1" applyFont="1" applyFill="1" applyBorder="1" applyAlignment="1" applyProtection="1">
      <alignment wrapText="1"/>
      <protection locked="0"/>
    </xf>
    <xf numFmtId="0" fontId="9" fillId="0" borderId="0" xfId="0" applyFont="1" applyFill="1" applyBorder="1" applyAlignment="1" applyProtection="1">
      <alignment wrapText="1"/>
      <protection locked="0"/>
    </xf>
    <xf numFmtId="0" fontId="7" fillId="0" borderId="0" xfId="0" applyFont="1" applyAlignment="1" applyProtection="1">
      <alignment horizontal="left"/>
      <protection locked="0"/>
    </xf>
    <xf numFmtId="0" fontId="7" fillId="0" borderId="0" xfId="0" applyFont="1" applyAlignment="1" applyProtection="1">
      <alignment horizontal="center"/>
      <protection locked="0"/>
    </xf>
    <xf numFmtId="0" fontId="7" fillId="0" borderId="0" xfId="0" applyFont="1" applyAlignment="1"/>
    <xf numFmtId="0" fontId="5" fillId="0" borderId="0" xfId="0" applyFont="1" applyAlignment="1"/>
    <xf numFmtId="0" fontId="1" fillId="0" borderId="0" xfId="0" applyFont="1" applyFill="1" applyAlignment="1" applyProtection="1">
      <alignment wrapText="1"/>
      <protection locked="0"/>
    </xf>
    <xf numFmtId="0" fontId="7" fillId="0" borderId="0" xfId="0" applyFont="1" applyFill="1" applyAlignment="1" applyProtection="1">
      <alignment horizontal="left" wrapText="1"/>
      <protection locked="0"/>
    </xf>
    <xf numFmtId="0" fontId="1" fillId="0" borderId="0" xfId="0" applyFont="1" applyFill="1" applyAlignment="1" applyProtection="1">
      <alignment horizontal="left" wrapText="1"/>
      <protection locked="0"/>
    </xf>
    <xf numFmtId="0" fontId="7" fillId="0" borderId="0" xfId="0" applyFont="1" applyAlignment="1" applyProtection="1">
      <protection locked="0"/>
    </xf>
    <xf numFmtId="0" fontId="1" fillId="0" borderId="0" xfId="0" applyFont="1" applyAlignment="1">
      <alignment horizontal="center" wrapText="1"/>
    </xf>
    <xf numFmtId="0" fontId="1" fillId="0" borderId="0" xfId="0" applyFont="1" applyAlignment="1" applyProtection="1">
      <protection locked="0"/>
    </xf>
    <xf numFmtId="0" fontId="1" fillId="0" borderId="0" xfId="0" applyFont="1" applyAlignment="1" applyProtection="1">
      <alignment horizontal="center"/>
      <protection locked="0"/>
    </xf>
    <xf numFmtId="0" fontId="10" fillId="0" borderId="0" xfId="0" applyFont="1"/>
    <xf numFmtId="0" fontId="11" fillId="0" borderId="0" xfId="0" applyFont="1"/>
    <xf numFmtId="0" fontId="11" fillId="0" borderId="0" xfId="0" applyFont="1" applyAlignment="1">
      <alignment horizontal="left" wrapText="1"/>
    </xf>
    <xf numFmtId="0" fontId="11" fillId="0" borderId="0" xfId="0" applyFont="1" applyAlignment="1">
      <alignment horizontal="center" wrapText="1"/>
    </xf>
    <xf numFmtId="0" fontId="11" fillId="0" borderId="0" xfId="0" applyFont="1" applyAlignment="1">
      <alignment horizontal="center"/>
    </xf>
    <xf numFmtId="0" fontId="10" fillId="2" borderId="18" xfId="0" applyFont="1" applyFill="1" applyBorder="1" applyAlignment="1">
      <alignment horizontal="center" wrapText="1"/>
    </xf>
    <xf numFmtId="0" fontId="10" fillId="2" borderId="20" xfId="0" applyFont="1" applyFill="1" applyBorder="1" applyAlignment="1">
      <alignment horizontal="center" wrapText="1"/>
    </xf>
    <xf numFmtId="0" fontId="10" fillId="2" borderId="21" xfId="0" applyFont="1" applyFill="1" applyBorder="1" applyAlignment="1">
      <alignment horizontal="center" wrapText="1"/>
    </xf>
    <xf numFmtId="0" fontId="10" fillId="2" borderId="15" xfId="0" applyFont="1" applyFill="1" applyBorder="1" applyAlignment="1">
      <alignment horizontal="center"/>
    </xf>
    <xf numFmtId="0" fontId="10" fillId="2" borderId="16" xfId="0" applyFont="1" applyFill="1" applyBorder="1" applyAlignment="1"/>
    <xf numFmtId="0" fontId="10" fillId="2" borderId="1" xfId="0" applyFont="1" applyFill="1" applyBorder="1" applyAlignment="1">
      <alignment horizontal="center" wrapText="1"/>
    </xf>
    <xf numFmtId="0" fontId="10" fillId="2" borderId="11" xfId="0" applyFont="1" applyFill="1" applyBorder="1" applyAlignment="1">
      <alignment horizontal="center" wrapText="1"/>
    </xf>
    <xf numFmtId="0" fontId="10" fillId="2" borderId="0" xfId="0" applyFont="1" applyFill="1" applyBorder="1" applyAlignment="1">
      <alignment horizontal="center"/>
    </xf>
    <xf numFmtId="0" fontId="10" fillId="2" borderId="2" xfId="0"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applyAlignment="1">
      <alignment horizontal="center"/>
    </xf>
    <xf numFmtId="0" fontId="11" fillId="0" borderId="0" xfId="0" applyFont="1" applyBorder="1"/>
    <xf numFmtId="0" fontId="10" fillId="0" borderId="5" xfId="0" applyFont="1" applyBorder="1" applyAlignment="1">
      <alignment horizontal="center"/>
    </xf>
    <xf numFmtId="0" fontId="12" fillId="5" borderId="13" xfId="0" applyFont="1" applyFill="1" applyBorder="1" applyAlignment="1">
      <alignment horizontal="center"/>
    </xf>
    <xf numFmtId="0" fontId="13" fillId="0" borderId="6" xfId="0" applyFont="1" applyBorder="1"/>
    <xf numFmtId="0" fontId="10" fillId="0" borderId="6" xfId="0" applyFont="1" applyBorder="1" applyAlignment="1">
      <alignment horizontal="left" wrapText="1"/>
    </xf>
    <xf numFmtId="0" fontId="10" fillId="0" borderId="7" xfId="0" applyFont="1" applyBorder="1" applyAlignment="1">
      <alignment horizontal="center" wrapText="1"/>
    </xf>
    <xf numFmtId="0" fontId="10" fillId="6" borderId="8" xfId="0" applyFont="1" applyFill="1" applyBorder="1" applyAlignment="1">
      <alignment horizontal="center" wrapText="1"/>
    </xf>
    <xf numFmtId="0" fontId="11" fillId="0" borderId="14" xfId="0" applyFont="1" applyBorder="1" applyAlignment="1">
      <alignment horizontal="center"/>
    </xf>
    <xf numFmtId="0" fontId="11" fillId="0" borderId="5" xfId="0" applyFont="1" applyBorder="1"/>
    <xf numFmtId="0" fontId="11" fillId="0" borderId="6" xfId="0" applyFont="1" applyBorder="1"/>
    <xf numFmtId="0" fontId="11" fillId="0" borderId="8" xfId="0" applyFont="1" applyBorder="1"/>
    <xf numFmtId="0" fontId="10" fillId="0" borderId="5" xfId="0" applyFont="1" applyFill="1" applyBorder="1" applyAlignment="1">
      <alignment horizontal="center"/>
    </xf>
    <xf numFmtId="0" fontId="13" fillId="0" borderId="6" xfId="0" applyFont="1" applyFill="1" applyBorder="1"/>
    <xf numFmtId="0" fontId="10" fillId="0" borderId="6" xfId="0" applyFont="1" applyFill="1" applyBorder="1" applyAlignment="1">
      <alignment horizontal="left" wrapText="1"/>
    </xf>
    <xf numFmtId="0" fontId="10" fillId="0" borderId="7" xfId="0" applyFont="1" applyFill="1" applyBorder="1" applyAlignment="1">
      <alignment horizontal="center" wrapText="1"/>
    </xf>
    <xf numFmtId="0" fontId="10" fillId="0" borderId="8" xfId="0" applyFont="1" applyBorder="1" applyAlignment="1">
      <alignment horizontal="center" wrapText="1"/>
    </xf>
    <xf numFmtId="0" fontId="11" fillId="0" borderId="14" xfId="0" applyFont="1" applyFill="1" applyBorder="1" applyAlignment="1">
      <alignment horizontal="center"/>
    </xf>
    <xf numFmtId="0" fontId="11" fillId="0" borderId="5" xfId="0" applyFont="1" applyFill="1" applyBorder="1"/>
    <xf numFmtId="0" fontId="11" fillId="0" borderId="6" xfId="0" applyFont="1" applyFill="1" applyBorder="1"/>
    <xf numFmtId="0" fontId="11" fillId="0" borderId="8" xfId="0" applyFont="1" applyFill="1" applyBorder="1"/>
    <xf numFmtId="0" fontId="11" fillId="0" borderId="0" xfId="0" applyFont="1" applyFill="1"/>
    <xf numFmtId="0" fontId="10" fillId="0" borderId="13" xfId="0" applyFont="1" applyBorder="1" applyAlignment="1">
      <alignment horizontal="center"/>
    </xf>
    <xf numFmtId="0" fontId="10" fillId="0" borderId="12" xfId="0" applyFont="1" applyBorder="1" applyAlignment="1">
      <alignment horizontal="center" wrapText="1"/>
    </xf>
    <xf numFmtId="0" fontId="10" fillId="0" borderId="13" xfId="0" applyFont="1" applyFill="1" applyBorder="1" applyAlignment="1">
      <alignment horizontal="center"/>
    </xf>
    <xf numFmtId="0" fontId="11" fillId="3" borderId="14" xfId="0" applyFont="1" applyFill="1" applyBorder="1" applyAlignment="1">
      <alignment horizontal="center"/>
    </xf>
    <xf numFmtId="0" fontId="10" fillId="4" borderId="5" xfId="0" applyFont="1" applyFill="1" applyBorder="1" applyAlignment="1">
      <alignment horizontal="center"/>
    </xf>
    <xf numFmtId="0" fontId="10" fillId="4" borderId="13" xfId="0" applyFont="1" applyFill="1" applyBorder="1" applyAlignment="1">
      <alignment horizontal="center"/>
    </xf>
    <xf numFmtId="0" fontId="10" fillId="4" borderId="6" xfId="0" applyFont="1" applyFill="1" applyBorder="1"/>
    <xf numFmtId="0" fontId="10" fillId="4" borderId="6" xfId="0" applyFont="1" applyFill="1" applyBorder="1" applyAlignment="1">
      <alignment horizontal="left" wrapText="1"/>
    </xf>
    <xf numFmtId="0" fontId="10" fillId="4" borderId="7" xfId="0" applyFont="1" applyFill="1" applyBorder="1" applyAlignment="1">
      <alignment horizontal="center" wrapText="1"/>
    </xf>
    <xf numFmtId="0" fontId="10" fillId="4" borderId="8" xfId="0" applyFont="1" applyFill="1" applyBorder="1" applyAlignment="1">
      <alignment horizontal="center" wrapText="1"/>
    </xf>
    <xf numFmtId="0" fontId="14" fillId="4" borderId="15" xfId="0" applyFont="1" applyFill="1" applyBorder="1" applyAlignment="1">
      <alignment horizontal="center"/>
    </xf>
    <xf numFmtId="0" fontId="11" fillId="4" borderId="5" xfId="0" applyFont="1" applyFill="1" applyBorder="1"/>
    <xf numFmtId="0" fontId="11" fillId="4" borderId="6" xfId="0" applyFont="1" applyFill="1" applyBorder="1"/>
    <xf numFmtId="0" fontId="11" fillId="4" borderId="8" xfId="0" applyFont="1" applyFill="1" applyBorder="1"/>
    <xf numFmtId="0" fontId="10" fillId="0" borderId="8" xfId="0" applyFont="1" applyFill="1" applyBorder="1" applyAlignment="1">
      <alignment horizontal="center" wrapText="1"/>
    </xf>
    <xf numFmtId="0" fontId="11" fillId="3" borderId="5" xfId="0" applyFont="1" applyFill="1" applyBorder="1"/>
    <xf numFmtId="0" fontId="11" fillId="3" borderId="6" xfId="0" applyFont="1" applyFill="1" applyBorder="1"/>
    <xf numFmtId="0" fontId="10" fillId="3" borderId="6" xfId="0" applyFont="1" applyFill="1" applyBorder="1"/>
    <xf numFmtId="0" fontId="11" fillId="3" borderId="0" xfId="0" applyFont="1" applyFill="1" applyBorder="1"/>
    <xf numFmtId="0" fontId="11" fillId="3" borderId="8" xfId="0" applyFont="1" applyFill="1" applyBorder="1"/>
    <xf numFmtId="0" fontId="13" fillId="0" borderId="7" xfId="0" applyFont="1" applyBorder="1" applyAlignment="1">
      <alignment horizontal="center"/>
    </xf>
    <xf numFmtId="0" fontId="15" fillId="7" borderId="5" xfId="0" applyFont="1" applyFill="1" applyBorder="1"/>
    <xf numFmtId="0" fontId="15" fillId="7" borderId="6" xfId="0" applyFont="1" applyFill="1" applyBorder="1"/>
    <xf numFmtId="0" fontId="16" fillId="7" borderId="6" xfId="0" applyFont="1" applyFill="1" applyBorder="1"/>
    <xf numFmtId="0" fontId="15" fillId="7" borderId="8" xfId="0" applyFont="1" applyFill="1" applyBorder="1"/>
    <xf numFmtId="0" fontId="13" fillId="0" borderId="6" xfId="0" applyFont="1" applyFill="1" applyBorder="1" applyAlignment="1">
      <alignment horizontal="left" wrapText="1"/>
    </xf>
    <xf numFmtId="0" fontId="13" fillId="0" borderId="7" xfId="0" applyFont="1" applyFill="1" applyBorder="1" applyAlignment="1">
      <alignment horizontal="center" wrapText="1"/>
    </xf>
    <xf numFmtId="0" fontId="11" fillId="7" borderId="5" xfId="0" applyFont="1" applyFill="1" applyBorder="1"/>
    <xf numFmtId="0" fontId="11" fillId="7" borderId="6" xfId="0" applyFont="1" applyFill="1" applyBorder="1"/>
    <xf numFmtId="0" fontId="14" fillId="0" borderId="14" xfId="0" applyFont="1" applyFill="1" applyBorder="1" applyAlignment="1">
      <alignment horizontal="center"/>
    </xf>
    <xf numFmtId="0" fontId="10" fillId="0" borderId="6" xfId="0" applyFont="1" applyBorder="1"/>
    <xf numFmtId="0" fontId="13" fillId="0" borderId="6" xfId="0" applyFont="1" applyFill="1" applyBorder="1" applyAlignment="1">
      <alignment wrapText="1"/>
    </xf>
    <xf numFmtId="0" fontId="10" fillId="7" borderId="6" xfId="0" applyFont="1" applyFill="1" applyBorder="1"/>
    <xf numFmtId="0" fontId="11" fillId="7" borderId="8" xfId="0" applyFont="1" applyFill="1" applyBorder="1"/>
    <xf numFmtId="0" fontId="17" fillId="0" borderId="14" xfId="0" applyFont="1" applyFill="1" applyBorder="1" applyAlignment="1">
      <alignment horizontal="center"/>
    </xf>
    <xf numFmtId="0" fontId="15" fillId="7" borderId="13" xfId="0" applyFont="1" applyFill="1" applyBorder="1"/>
    <xf numFmtId="0" fontId="16" fillId="7" borderId="8" xfId="0" applyFont="1" applyFill="1" applyBorder="1"/>
    <xf numFmtId="0" fontId="10" fillId="3" borderId="7" xfId="0" applyFont="1" applyFill="1" applyBorder="1"/>
    <xf numFmtId="0" fontId="10" fillId="0" borderId="8" xfId="0" applyFont="1" applyBorder="1"/>
    <xf numFmtId="0" fontId="11" fillId="3" borderId="13" xfId="0" applyFont="1" applyFill="1" applyBorder="1"/>
    <xf numFmtId="0" fontId="11" fillId="8" borderId="5" xfId="0" applyFont="1" applyFill="1" applyBorder="1"/>
    <xf numFmtId="0" fontId="11" fillId="8" borderId="6" xfId="0" applyFont="1" applyFill="1" applyBorder="1"/>
    <xf numFmtId="0" fontId="14" fillId="4" borderId="14" xfId="0" applyFont="1" applyFill="1" applyBorder="1" applyAlignment="1">
      <alignment horizontal="center"/>
    </xf>
    <xf numFmtId="0" fontId="10" fillId="0" borderId="0" xfId="0" applyFont="1" applyAlignment="1">
      <alignment horizontal="left" wrapText="1"/>
    </xf>
    <xf numFmtId="0" fontId="10" fillId="0" borderId="6" xfId="0" applyFont="1" applyBorder="1" applyAlignment="1">
      <alignment horizontal="center" wrapText="1"/>
    </xf>
    <xf numFmtId="0" fontId="11" fillId="9" borderId="5" xfId="0" applyFont="1" applyFill="1" applyBorder="1"/>
    <xf numFmtId="0" fontId="11" fillId="9" borderId="6" xfId="0" applyFont="1" applyFill="1" applyBorder="1"/>
    <xf numFmtId="0" fontId="10" fillId="0" borderId="6" xfId="0" applyFont="1" applyBorder="1" applyAlignment="1">
      <alignment horizontal="center"/>
    </xf>
    <xf numFmtId="0" fontId="13" fillId="0" borderId="6" xfId="0" applyFont="1" applyBorder="1" applyAlignment="1">
      <alignment horizontal="left" wrapText="1"/>
    </xf>
    <xf numFmtId="0" fontId="10" fillId="0" borderId="7" xfId="0" applyFont="1" applyBorder="1" applyAlignment="1">
      <alignment horizontal="left" wrapText="1"/>
    </xf>
    <xf numFmtId="0" fontId="10" fillId="0" borderId="6" xfId="0" applyFont="1" applyFill="1" applyBorder="1" applyAlignment="1">
      <alignment horizontal="center" wrapText="1"/>
    </xf>
    <xf numFmtId="0" fontId="11" fillId="7" borderId="25" xfId="0" applyFont="1" applyFill="1" applyBorder="1"/>
    <xf numFmtId="0" fontId="13" fillId="0" borderId="7" xfId="0" applyFont="1" applyBorder="1" applyAlignment="1">
      <alignment horizontal="center" wrapText="1"/>
    </xf>
    <xf numFmtId="0" fontId="13" fillId="0" borderId="8" xfId="0" applyFont="1" applyFill="1" applyBorder="1" applyAlignment="1">
      <alignment horizontal="center" wrapText="1"/>
    </xf>
    <xf numFmtId="0" fontId="10" fillId="0" borderId="0" xfId="0" applyFont="1" applyAlignment="1">
      <alignment horizontal="center"/>
    </xf>
    <xf numFmtId="0" fontId="11" fillId="0" borderId="0" xfId="0" applyFont="1" applyBorder="1" applyAlignment="1">
      <alignment horizontal="center" wrapText="1"/>
    </xf>
    <xf numFmtId="0" fontId="11" fillId="0" borderId="0" xfId="0" applyFont="1" applyBorder="1" applyAlignment="1">
      <alignment horizontal="left" wrapText="1"/>
    </xf>
    <xf numFmtId="0" fontId="11" fillId="0" borderId="0" xfId="0" applyFont="1" applyBorder="1" applyAlignment="1">
      <alignment horizontal="center"/>
    </xf>
    <xf numFmtId="0" fontId="7" fillId="0" borderId="0" xfId="0" applyFont="1" applyFill="1" applyAlignment="1" applyProtection="1">
      <alignment horizontal="center" wrapText="1"/>
      <protection locked="0"/>
    </xf>
    <xf numFmtId="0" fontId="7" fillId="0" borderId="0" xfId="0" applyFont="1" applyAlignment="1" applyProtection="1">
      <alignment horizontal="center" wrapText="1"/>
      <protection locked="0"/>
    </xf>
    <xf numFmtId="0" fontId="7" fillId="0" borderId="0" xfId="0" applyFont="1" applyFill="1" applyBorder="1" applyAlignment="1" applyProtection="1">
      <alignment horizontal="center" wrapText="1"/>
      <protection locked="0"/>
    </xf>
    <xf numFmtId="0" fontId="1" fillId="0" borderId="0" xfId="0" applyFont="1" applyFill="1" applyBorder="1" applyAlignment="1" applyProtection="1">
      <alignment horizontal="center" wrapText="1"/>
      <protection locked="0"/>
    </xf>
    <xf numFmtId="49" fontId="7" fillId="0" borderId="0" xfId="0" applyNumberFormat="1" applyFont="1" applyFill="1" applyBorder="1" applyAlignment="1" applyProtection="1">
      <alignment horizontal="center" wrapText="1"/>
      <protection locked="0"/>
    </xf>
    <xf numFmtId="0" fontId="9" fillId="0" borderId="0" xfId="0" applyFont="1" applyFill="1" applyBorder="1" applyAlignment="1" applyProtection="1">
      <alignment horizontal="center" wrapText="1"/>
      <protection locked="0"/>
    </xf>
    <xf numFmtId="0" fontId="1" fillId="0" borderId="0" xfId="0" applyFont="1" applyFill="1" applyAlignment="1" applyProtection="1">
      <alignment horizontal="center" wrapText="1"/>
      <protection locked="0"/>
    </xf>
    <xf numFmtId="0" fontId="2" fillId="0" borderId="0" xfId="0" applyFont="1" applyFill="1" applyBorder="1" applyAlignment="1">
      <alignment horizontal="center" wrapText="1"/>
    </xf>
    <xf numFmtId="0" fontId="2" fillId="0" borderId="0" xfId="0" applyFont="1" applyFill="1" applyBorder="1"/>
    <xf numFmtId="15" fontId="2" fillId="0" borderId="0" xfId="0" applyNumberFormat="1" applyFont="1" applyBorder="1" applyAlignment="1">
      <alignment horizontal="center"/>
    </xf>
    <xf numFmtId="0" fontId="2" fillId="0" borderId="0" xfId="0" applyFont="1" applyFill="1" applyBorder="1" applyAlignment="1">
      <alignment horizontal="center"/>
    </xf>
    <xf numFmtId="164" fontId="2" fillId="0" borderId="0" xfId="1" applyNumberFormat="1" applyFont="1" applyAlignment="1">
      <alignment horizontal="left"/>
    </xf>
    <xf numFmtId="0" fontId="10" fillId="2" borderId="17" xfId="0" applyFont="1" applyFill="1" applyBorder="1" applyAlignment="1">
      <alignment horizontal="center" wrapText="1"/>
    </xf>
    <xf numFmtId="0" fontId="11" fillId="2" borderId="9" xfId="0" applyFont="1" applyFill="1" applyBorder="1" applyAlignment="1"/>
    <xf numFmtId="0" fontId="10" fillId="2" borderId="19" xfId="0" applyFont="1" applyFill="1" applyBorder="1" applyAlignment="1">
      <alignment wrapText="1"/>
    </xf>
    <xf numFmtId="0" fontId="10" fillId="2" borderId="10" xfId="0" applyFont="1" applyFill="1" applyBorder="1" applyAlignment="1">
      <alignment wrapText="1"/>
    </xf>
    <xf numFmtId="0" fontId="10" fillId="2" borderId="19" xfId="0" applyFont="1" applyFill="1" applyBorder="1" applyAlignment="1">
      <alignment horizontal="left" wrapText="1"/>
    </xf>
    <xf numFmtId="0" fontId="10" fillId="2" borderId="10" xfId="0" applyFont="1" applyFill="1" applyBorder="1" applyAlignment="1">
      <alignment horizontal="left" wrapText="1"/>
    </xf>
    <xf numFmtId="0" fontId="10" fillId="2" borderId="22" xfId="0" applyFont="1" applyFill="1" applyBorder="1" applyAlignment="1">
      <alignment horizontal="center"/>
    </xf>
    <xf numFmtId="0" fontId="10" fillId="2" borderId="23" xfId="0" applyFont="1" applyFill="1" applyBorder="1" applyAlignment="1">
      <alignment horizontal="center"/>
    </xf>
    <xf numFmtId="0" fontId="11" fillId="2" borderId="23" xfId="0" applyFont="1" applyFill="1" applyBorder="1" applyAlignment="1">
      <alignment horizontal="center"/>
    </xf>
    <xf numFmtId="0" fontId="10" fillId="2" borderId="24" xfId="0" applyFont="1" applyFill="1" applyBorder="1" applyAlignment="1">
      <alignment horizontal="center"/>
    </xf>
    <xf numFmtId="164" fontId="2" fillId="0" borderId="0" xfId="1" applyNumberFormat="1" applyFont="1"/>
    <xf numFmtId="164" fontId="0" fillId="0" borderId="0" xfId="1" applyNumberFormat="1" applyFont="1" applyAlignment="1">
      <alignment horizontal="center"/>
    </xf>
    <xf numFmtId="164" fontId="2" fillId="0" borderId="0" xfId="1" applyNumberFormat="1" applyFont="1" applyAlignment="1">
      <alignment horizontal="center"/>
    </xf>
    <xf numFmtId="164" fontId="3" fillId="0" borderId="0" xfId="1" applyNumberFormat="1" applyFont="1" applyAlignment="1">
      <alignment horizontal="center"/>
    </xf>
    <xf numFmtId="164" fontId="0" fillId="0" borderId="0" xfId="1" applyNumberFormat="1" applyFont="1"/>
    <xf numFmtId="164" fontId="18" fillId="0" borderId="0" xfId="1" applyNumberFormat="1" applyFont="1" applyFill="1" applyBorder="1"/>
    <xf numFmtId="164" fontId="19" fillId="0" borderId="0" xfId="1" applyNumberFormat="1" applyFont="1" applyAlignment="1">
      <alignment horizontal="center"/>
    </xf>
    <xf numFmtId="0" fontId="1" fillId="0" borderId="0" xfId="0" applyFont="1" applyAlignment="1" applyProtection="1">
      <alignment horizontal="left"/>
      <protection locked="0"/>
    </xf>
  </cellXfs>
  <cellStyles count="2">
    <cellStyle name="Currency" xfId="1" builtinId="4"/>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54"/>
  <sheetViews>
    <sheetView workbookViewId="0">
      <selection activeCell="C35" sqref="C35"/>
    </sheetView>
  </sheetViews>
  <sheetFormatPr defaultRowHeight="12.75"/>
  <cols>
    <col min="1" max="1" width="9.140625" style="1" customWidth="1"/>
    <col min="2" max="2" width="30" style="2" customWidth="1"/>
    <col min="3" max="3" width="12.28515625" style="1" customWidth="1"/>
    <col min="4" max="4" width="10.85546875" style="1" customWidth="1"/>
    <col min="5" max="5" width="13.28515625" style="5" customWidth="1"/>
    <col min="6" max="6" width="54.28515625" style="5" customWidth="1"/>
    <col min="7" max="7" width="16.42578125" style="5" customWidth="1"/>
    <col min="8" max="8" width="9.5703125" style="5" customWidth="1"/>
    <col min="9" max="9" width="12.5703125" style="5" customWidth="1"/>
    <col min="10" max="10" width="9.28515625" style="5" customWidth="1"/>
    <col min="11" max="11" width="9.7109375" style="5" customWidth="1"/>
    <col min="12" max="12" width="10.7109375" style="5" customWidth="1"/>
    <col min="13" max="14" width="7.140625" style="5" customWidth="1"/>
    <col min="17" max="16384" width="9.140625" style="2"/>
  </cols>
  <sheetData>
    <row r="1" spans="1:16">
      <c r="B1" s="4">
        <v>40290</v>
      </c>
      <c r="C1" s="148"/>
      <c r="D1" s="148"/>
    </row>
    <row r="2" spans="1:16">
      <c r="A2" s="6"/>
      <c r="B2" s="5"/>
      <c r="C2" s="6"/>
      <c r="D2" s="6"/>
    </row>
    <row r="3" spans="1:16" ht="15.75">
      <c r="A3" s="7" t="s">
        <v>169</v>
      </c>
      <c r="B3" s="5"/>
      <c r="C3" s="6"/>
      <c r="D3" s="6"/>
    </row>
    <row r="4" spans="1:16">
      <c r="A4" s="6"/>
      <c r="B4" s="5"/>
      <c r="C4" s="6"/>
      <c r="D4" s="6"/>
    </row>
    <row r="5" spans="1:16" ht="25.5">
      <c r="A5" s="9" t="s">
        <v>0</v>
      </c>
      <c r="B5" s="8" t="s">
        <v>1</v>
      </c>
      <c r="C5" s="8" t="s">
        <v>220</v>
      </c>
      <c r="D5" s="9" t="s">
        <v>192</v>
      </c>
      <c r="E5" s="9"/>
      <c r="F5" s="9"/>
      <c r="G5" s="9"/>
      <c r="H5" s="146"/>
      <c r="I5" s="146"/>
      <c r="J5" s="146"/>
      <c r="K5" s="146"/>
      <c r="L5" s="9"/>
      <c r="M5" s="9"/>
      <c r="N5" s="9"/>
    </row>
    <row r="6" spans="1:16">
      <c r="A6" s="6"/>
      <c r="B6" s="5"/>
      <c r="C6" s="6"/>
      <c r="D6" s="6"/>
    </row>
    <row r="7" spans="1:16">
      <c r="A7" s="8" t="s">
        <v>185</v>
      </c>
      <c r="B7" s="11" t="s">
        <v>26</v>
      </c>
      <c r="C7" s="3" t="s">
        <v>221</v>
      </c>
      <c r="D7" s="3" t="s">
        <v>2</v>
      </c>
      <c r="E7" s="3" t="s">
        <v>170</v>
      </c>
      <c r="F7" s="150" t="s">
        <v>193</v>
      </c>
    </row>
    <row r="8" spans="1:16">
      <c r="A8" s="8"/>
      <c r="B8" s="11" t="s">
        <v>200</v>
      </c>
      <c r="C8" s="3"/>
      <c r="D8" s="3" t="s">
        <v>2</v>
      </c>
      <c r="E8" s="8" t="s">
        <v>171</v>
      </c>
      <c r="F8" s="150" t="s">
        <v>194</v>
      </c>
      <c r="I8" s="8"/>
    </row>
    <row r="9" spans="1:16">
      <c r="A9" s="8"/>
      <c r="B9" s="11"/>
      <c r="C9" s="3"/>
      <c r="D9" s="3"/>
      <c r="E9" s="8"/>
      <c r="F9" s="150"/>
      <c r="I9" s="8"/>
    </row>
    <row r="10" spans="1:16">
      <c r="A10" s="8" t="s">
        <v>186</v>
      </c>
      <c r="B10" s="11" t="s">
        <v>44</v>
      </c>
      <c r="C10" s="3"/>
      <c r="D10" s="3" t="s">
        <v>2</v>
      </c>
      <c r="E10" s="3" t="s">
        <v>172</v>
      </c>
      <c r="F10" s="150" t="s">
        <v>195</v>
      </c>
      <c r="O10" s="2"/>
      <c r="P10" s="2"/>
    </row>
    <row r="11" spans="1:16">
      <c r="A11" s="8"/>
      <c r="B11" s="10" t="s">
        <v>125</v>
      </c>
      <c r="C11" s="8"/>
      <c r="D11" s="8" t="s">
        <v>2</v>
      </c>
      <c r="E11" s="8" t="s">
        <v>173</v>
      </c>
      <c r="F11" s="150" t="s">
        <v>196</v>
      </c>
      <c r="O11" s="2"/>
      <c r="P11" s="2"/>
    </row>
    <row r="12" spans="1:16">
      <c r="A12" s="8"/>
      <c r="B12" s="10"/>
      <c r="C12" s="8"/>
      <c r="D12" s="8"/>
      <c r="E12" s="8"/>
      <c r="F12" s="150"/>
      <c r="O12" s="2"/>
      <c r="P12" s="2"/>
    </row>
    <row r="13" spans="1:16">
      <c r="A13" s="8" t="s">
        <v>187</v>
      </c>
      <c r="B13" s="11" t="s">
        <v>199</v>
      </c>
      <c r="C13" s="3"/>
      <c r="D13" s="3" t="s">
        <v>3</v>
      </c>
      <c r="E13" s="3" t="s">
        <v>174</v>
      </c>
      <c r="F13" s="150" t="s">
        <v>197</v>
      </c>
      <c r="O13" s="2"/>
      <c r="P13" s="2"/>
    </row>
    <row r="14" spans="1:16">
      <c r="A14" s="8"/>
      <c r="B14" s="11"/>
      <c r="C14" s="3"/>
      <c r="D14" s="3"/>
      <c r="E14" s="3"/>
      <c r="F14" s="150"/>
      <c r="O14" s="2"/>
      <c r="P14" s="2"/>
    </row>
    <row r="15" spans="1:16">
      <c r="A15" s="8" t="s">
        <v>189</v>
      </c>
      <c r="B15" s="11" t="s">
        <v>141</v>
      </c>
      <c r="C15" s="3" t="s">
        <v>221</v>
      </c>
      <c r="D15" s="3" t="s">
        <v>2</v>
      </c>
      <c r="E15" s="3" t="s">
        <v>175</v>
      </c>
      <c r="F15" s="150" t="s">
        <v>198</v>
      </c>
      <c r="O15" s="2"/>
      <c r="P15" s="2"/>
    </row>
    <row r="16" spans="1:16">
      <c r="A16" s="8"/>
      <c r="B16" s="11"/>
      <c r="C16" s="3"/>
      <c r="D16" s="3"/>
      <c r="E16" s="3"/>
      <c r="F16" s="150"/>
      <c r="O16" s="2"/>
      <c r="P16" s="2"/>
    </row>
    <row r="17" spans="1:16">
      <c r="A17" s="8" t="s">
        <v>188</v>
      </c>
      <c r="B17" s="11" t="s">
        <v>201</v>
      </c>
      <c r="C17" s="3" t="s">
        <v>221</v>
      </c>
      <c r="D17" s="3" t="s">
        <v>2</v>
      </c>
      <c r="E17" s="3" t="s">
        <v>176</v>
      </c>
      <c r="F17" s="150" t="s">
        <v>198</v>
      </c>
      <c r="O17" s="2"/>
      <c r="P17" s="2"/>
    </row>
    <row r="18" spans="1:16">
      <c r="A18" s="8"/>
      <c r="B18" s="11"/>
      <c r="C18" s="3"/>
      <c r="D18" s="3"/>
      <c r="E18" s="3"/>
      <c r="F18" s="150"/>
      <c r="O18" s="2"/>
      <c r="P18" s="2"/>
    </row>
    <row r="19" spans="1:16">
      <c r="A19" s="8" t="s">
        <v>190</v>
      </c>
      <c r="B19" s="11" t="s">
        <v>202</v>
      </c>
      <c r="C19" s="3" t="s">
        <v>221</v>
      </c>
      <c r="D19" s="3" t="s">
        <v>2</v>
      </c>
      <c r="E19" s="3" t="s">
        <v>177</v>
      </c>
      <c r="F19" s="150" t="s">
        <v>203</v>
      </c>
      <c r="K19" s="8"/>
      <c r="O19" s="2"/>
      <c r="P19" s="2"/>
    </row>
    <row r="20" spans="1:16">
      <c r="A20" s="8"/>
      <c r="B20" s="11"/>
      <c r="C20" s="3"/>
      <c r="D20" s="3"/>
      <c r="E20" s="3"/>
      <c r="F20" s="150"/>
      <c r="K20" s="8"/>
      <c r="O20" s="2"/>
      <c r="P20" s="2"/>
    </row>
    <row r="21" spans="1:16">
      <c r="A21" s="8" t="s">
        <v>191</v>
      </c>
      <c r="B21" s="11" t="s">
        <v>45</v>
      </c>
      <c r="C21" s="3" t="s">
        <v>221</v>
      </c>
      <c r="D21" s="3" t="s">
        <v>2</v>
      </c>
      <c r="E21" s="3" t="s">
        <v>178</v>
      </c>
      <c r="F21" s="150" t="s">
        <v>198</v>
      </c>
      <c r="K21" s="8"/>
      <c r="O21" s="2"/>
      <c r="P21" s="2"/>
    </row>
    <row r="22" spans="1:16">
      <c r="A22" s="8"/>
      <c r="B22" s="11" t="s">
        <v>48</v>
      </c>
      <c r="C22" s="3"/>
      <c r="D22" s="3" t="s">
        <v>2</v>
      </c>
      <c r="E22" s="3" t="s">
        <v>178</v>
      </c>
      <c r="F22" s="150" t="s">
        <v>204</v>
      </c>
      <c r="K22" s="8"/>
      <c r="O22" s="2"/>
      <c r="P22" s="2"/>
    </row>
    <row r="23" spans="1:16">
      <c r="A23" s="8"/>
      <c r="B23" s="11"/>
      <c r="C23" s="3"/>
      <c r="D23" s="3"/>
      <c r="E23" s="3"/>
      <c r="F23" s="150"/>
      <c r="K23" s="8"/>
      <c r="O23" s="2"/>
      <c r="P23" s="2"/>
    </row>
    <row r="24" spans="1:16">
      <c r="A24" s="8" t="s">
        <v>205</v>
      </c>
      <c r="B24" s="11" t="s">
        <v>34</v>
      </c>
      <c r="C24" s="3"/>
      <c r="D24" s="3"/>
      <c r="E24" s="3" t="s">
        <v>179</v>
      </c>
      <c r="F24" s="150" t="s">
        <v>211</v>
      </c>
      <c r="J24" s="8"/>
      <c r="O24" s="2"/>
      <c r="P24" s="2"/>
    </row>
    <row r="25" spans="1:16">
      <c r="A25" s="8"/>
      <c r="B25" s="11"/>
      <c r="C25" s="3"/>
      <c r="D25" s="3"/>
      <c r="E25" s="3"/>
      <c r="F25" s="150"/>
      <c r="J25" s="8"/>
      <c r="O25" s="2"/>
      <c r="P25" s="2"/>
    </row>
    <row r="26" spans="1:16">
      <c r="A26" s="8" t="s">
        <v>206</v>
      </c>
      <c r="B26" s="11" t="s">
        <v>30</v>
      </c>
      <c r="C26" s="3"/>
      <c r="D26" s="3" t="s">
        <v>2</v>
      </c>
      <c r="E26" s="3" t="s">
        <v>180</v>
      </c>
      <c r="F26" s="150" t="s">
        <v>212</v>
      </c>
      <c r="O26" s="2"/>
      <c r="P26" s="2"/>
    </row>
    <row r="27" spans="1:16">
      <c r="A27" s="8"/>
      <c r="B27" s="11"/>
      <c r="C27" s="3"/>
      <c r="D27" s="3"/>
      <c r="E27" s="3"/>
      <c r="F27" s="150"/>
      <c r="O27" s="2"/>
      <c r="P27" s="2"/>
    </row>
    <row r="28" spans="1:16">
      <c r="A28" s="8" t="s">
        <v>207</v>
      </c>
      <c r="B28" s="11" t="s">
        <v>210</v>
      </c>
      <c r="C28" s="3"/>
      <c r="D28" s="3"/>
      <c r="E28" s="3" t="s">
        <v>181</v>
      </c>
      <c r="F28" s="150" t="s">
        <v>213</v>
      </c>
      <c r="N28" s="8"/>
      <c r="O28" s="2"/>
      <c r="P28" s="2"/>
    </row>
    <row r="29" spans="1:16">
      <c r="A29" s="8"/>
      <c r="B29" s="11"/>
      <c r="C29" s="3"/>
      <c r="D29" s="3"/>
      <c r="E29" s="3"/>
      <c r="F29" s="150"/>
      <c r="N29" s="8"/>
      <c r="O29" s="2"/>
      <c r="P29" s="2"/>
    </row>
    <row r="30" spans="1:16">
      <c r="A30" s="8" t="s">
        <v>208</v>
      </c>
      <c r="B30" s="10" t="s">
        <v>9</v>
      </c>
      <c r="C30" s="8"/>
      <c r="D30" s="8" t="s">
        <v>2</v>
      </c>
      <c r="E30" s="8" t="s">
        <v>182</v>
      </c>
      <c r="F30" s="150" t="s">
        <v>214</v>
      </c>
      <c r="O30" s="2"/>
      <c r="P30" s="2"/>
    </row>
    <row r="31" spans="1:16">
      <c r="A31" s="8"/>
      <c r="B31" s="10"/>
      <c r="C31" s="8"/>
      <c r="D31" s="8"/>
      <c r="E31" s="8"/>
      <c r="F31" s="150"/>
      <c r="O31" s="2"/>
      <c r="P31" s="2"/>
    </row>
    <row r="32" spans="1:16">
      <c r="A32" s="8" t="s">
        <v>209</v>
      </c>
      <c r="B32" s="147" t="s">
        <v>183</v>
      </c>
      <c r="C32" s="149"/>
      <c r="D32" s="149" t="s">
        <v>2</v>
      </c>
      <c r="E32" s="8" t="s">
        <v>184</v>
      </c>
      <c r="F32" s="150" t="s">
        <v>215</v>
      </c>
      <c r="O32" s="2"/>
      <c r="P32" s="2"/>
    </row>
    <row r="33" spans="1:16">
      <c r="A33" s="8"/>
      <c r="B33" s="5"/>
      <c r="C33" s="6"/>
      <c r="D33" s="6"/>
      <c r="O33" s="2"/>
      <c r="P33" s="2"/>
    </row>
    <row r="34" spans="1:16">
      <c r="A34" s="8" t="s">
        <v>216</v>
      </c>
      <c r="B34" s="10" t="s">
        <v>217</v>
      </c>
      <c r="C34" s="8" t="s">
        <v>221</v>
      </c>
      <c r="D34" s="8" t="s">
        <v>2</v>
      </c>
      <c r="E34" s="8" t="s">
        <v>218</v>
      </c>
      <c r="F34" s="150" t="s">
        <v>219</v>
      </c>
      <c r="L34" s="8"/>
      <c r="M34" s="8"/>
      <c r="N34" s="8"/>
      <c r="O34" s="2"/>
      <c r="P34" s="2"/>
    </row>
    <row r="35" spans="1:16">
      <c r="A35" s="8"/>
      <c r="B35" s="5"/>
      <c r="C35" s="6"/>
      <c r="D35" s="6"/>
      <c r="O35" s="2"/>
      <c r="P35" s="2"/>
    </row>
    <row r="36" spans="1:16">
      <c r="A36" s="3"/>
      <c r="B36" s="11"/>
      <c r="C36" s="3"/>
      <c r="D36" s="3"/>
      <c r="M36" s="8"/>
      <c r="N36" s="8"/>
    </row>
    <row r="37" spans="1:16">
      <c r="A37" s="3"/>
      <c r="B37" s="11"/>
      <c r="C37" s="3"/>
      <c r="D37" s="3"/>
      <c r="M37" s="8"/>
      <c r="N37" s="8"/>
    </row>
    <row r="38" spans="1:16">
      <c r="A38" s="3"/>
      <c r="B38" s="11"/>
      <c r="C38" s="3"/>
      <c r="D38" s="3"/>
      <c r="F38" s="8"/>
      <c r="M38" s="8"/>
      <c r="N38" s="8"/>
    </row>
    <row r="40" spans="1:16">
      <c r="A40" s="3"/>
      <c r="B40" s="10"/>
      <c r="C40" s="8"/>
      <c r="D40" s="8"/>
      <c r="E40" s="8"/>
      <c r="F40" s="8"/>
      <c r="G40" s="8"/>
      <c r="H40" s="8"/>
      <c r="I40" s="8"/>
      <c r="J40" s="8"/>
      <c r="K40" s="8"/>
      <c r="L40" s="8"/>
      <c r="M40" s="8"/>
      <c r="N40" s="8"/>
      <c r="O40" s="2"/>
      <c r="P40" s="2"/>
    </row>
    <row r="41" spans="1:16">
      <c r="A41" s="3"/>
      <c r="B41" s="10"/>
      <c r="C41" s="8"/>
      <c r="D41" s="8"/>
      <c r="E41" s="8"/>
      <c r="F41" s="8"/>
      <c r="G41" s="8"/>
      <c r="O41" s="2"/>
      <c r="P41" s="2"/>
    </row>
    <row r="42" spans="1:16">
      <c r="A42" s="3"/>
      <c r="E42" s="8"/>
      <c r="F42" s="8"/>
      <c r="G42" s="8"/>
      <c r="O42" s="2"/>
      <c r="P42" s="2"/>
    </row>
    <row r="43" spans="1:16">
      <c r="A43" s="3"/>
      <c r="E43" s="8"/>
      <c r="F43" s="8"/>
      <c r="G43" s="8"/>
      <c r="O43" s="2"/>
      <c r="P43" s="2"/>
    </row>
    <row r="44" spans="1:16">
      <c r="A44" s="3"/>
      <c r="H44" s="8"/>
      <c r="I44" s="8"/>
      <c r="J44" s="8"/>
      <c r="K44" s="8"/>
      <c r="O44" s="2"/>
      <c r="P44" s="2"/>
    </row>
    <row r="45" spans="1:16">
      <c r="A45" s="3"/>
      <c r="B45" s="10"/>
      <c r="C45" s="8"/>
      <c r="D45" s="8"/>
      <c r="H45" s="8"/>
      <c r="I45" s="8"/>
      <c r="J45" s="8"/>
      <c r="K45" s="8"/>
      <c r="O45" s="2"/>
      <c r="P45" s="2"/>
    </row>
    <row r="46" spans="1:16">
      <c r="A46" s="3"/>
      <c r="B46" s="10"/>
      <c r="C46" s="8"/>
      <c r="D46" s="8"/>
      <c r="H46" s="8"/>
      <c r="I46" s="8"/>
      <c r="J46" s="8"/>
      <c r="K46" s="8"/>
      <c r="O46" s="2"/>
      <c r="P46" s="2"/>
    </row>
    <row r="47" spans="1:16">
      <c r="A47" s="3"/>
      <c r="B47" s="10"/>
      <c r="C47" s="8"/>
      <c r="D47" s="8"/>
      <c r="H47" s="8"/>
      <c r="I47" s="8"/>
      <c r="J47" s="8"/>
      <c r="K47" s="8"/>
      <c r="O47" s="2"/>
      <c r="P47" s="2"/>
    </row>
    <row r="50" spans="5:16">
      <c r="E50" s="10"/>
      <c r="F50" s="10"/>
      <c r="O50" s="2"/>
      <c r="P50" s="2"/>
    </row>
    <row r="51" spans="5:16">
      <c r="O51" s="2"/>
      <c r="P51" s="2"/>
    </row>
    <row r="52" spans="5:16">
      <c r="O52" s="2"/>
      <c r="P52" s="2"/>
    </row>
    <row r="53" spans="5:16">
      <c r="O53" s="2"/>
      <c r="P53" s="2"/>
    </row>
    <row r="54" spans="5:16">
      <c r="O54" s="2"/>
      <c r="P54" s="2"/>
    </row>
  </sheetData>
  <phoneticPr fontId="0" type="noConversion"/>
  <printOptions gridLines="1"/>
  <pageMargins left="0.25" right="0.25" top="0.5" bottom="0.5" header="0.5" footer="0.5"/>
  <pageSetup orientation="landscape" horizontalDpi="4294967293" r:id="rId1"/>
  <headerFooter alignWithMargins="0"/>
</worksheet>
</file>

<file path=xl/worksheets/sheet2.xml><?xml version="1.0" encoding="utf-8"?>
<worksheet xmlns="http://schemas.openxmlformats.org/spreadsheetml/2006/main" xmlns:r="http://schemas.openxmlformats.org/officeDocument/2006/relationships">
  <dimension ref="A1:CS84"/>
  <sheetViews>
    <sheetView workbookViewId="0">
      <selection activeCell="B29" sqref="B29"/>
    </sheetView>
  </sheetViews>
  <sheetFormatPr defaultRowHeight="12"/>
  <cols>
    <col min="1" max="1" width="4.28515625" style="45" customWidth="1"/>
    <col min="2" max="2" width="7.42578125" style="45" customWidth="1"/>
    <col min="3" max="3" width="10.7109375" style="45" customWidth="1"/>
    <col min="4" max="4" width="15.85546875" style="46" customWidth="1"/>
    <col min="5" max="5" width="3.85546875" style="47" customWidth="1"/>
    <col min="6" max="6" width="9.7109375" style="47" customWidth="1"/>
    <col min="7" max="7" width="10.42578125" style="47" customWidth="1"/>
    <col min="8" max="8" width="1.7109375" style="48" hidden="1" customWidth="1"/>
    <col min="9" max="44" width="1.7109375" style="45" customWidth="1"/>
    <col min="45" max="45" width="9.140625" style="45"/>
    <col min="46" max="46" width="10.28515625" style="45" customWidth="1"/>
    <col min="47" max="256" width="9.140625" style="45"/>
    <col min="257" max="257" width="4.28515625" style="45" customWidth="1"/>
    <col min="258" max="258" width="7.42578125" style="45" customWidth="1"/>
    <col min="259" max="259" width="10.7109375" style="45" customWidth="1"/>
    <col min="260" max="260" width="15.85546875" style="45" customWidth="1"/>
    <col min="261" max="261" width="3.85546875" style="45" customWidth="1"/>
    <col min="262" max="262" width="9.7109375" style="45" customWidth="1"/>
    <col min="263" max="263" width="10.42578125" style="45" customWidth="1"/>
    <col min="264" max="264" width="0" style="45" hidden="1" customWidth="1"/>
    <col min="265" max="300" width="1.7109375" style="45" customWidth="1"/>
    <col min="301" max="301" width="9.140625" style="45"/>
    <col min="302" max="302" width="10.28515625" style="45" customWidth="1"/>
    <col min="303" max="512" width="9.140625" style="45"/>
    <col min="513" max="513" width="4.28515625" style="45" customWidth="1"/>
    <col min="514" max="514" width="7.42578125" style="45" customWidth="1"/>
    <col min="515" max="515" width="10.7109375" style="45" customWidth="1"/>
    <col min="516" max="516" width="15.85546875" style="45" customWidth="1"/>
    <col min="517" max="517" width="3.85546875" style="45" customWidth="1"/>
    <col min="518" max="518" width="9.7109375" style="45" customWidth="1"/>
    <col min="519" max="519" width="10.42578125" style="45" customWidth="1"/>
    <col min="520" max="520" width="0" style="45" hidden="1" customWidth="1"/>
    <col min="521" max="556" width="1.7109375" style="45" customWidth="1"/>
    <col min="557" max="557" width="9.140625" style="45"/>
    <col min="558" max="558" width="10.28515625" style="45" customWidth="1"/>
    <col min="559" max="768" width="9.140625" style="45"/>
    <col min="769" max="769" width="4.28515625" style="45" customWidth="1"/>
    <col min="770" max="770" width="7.42578125" style="45" customWidth="1"/>
    <col min="771" max="771" width="10.7109375" style="45" customWidth="1"/>
    <col min="772" max="772" width="15.85546875" style="45" customWidth="1"/>
    <col min="773" max="773" width="3.85546875" style="45" customWidth="1"/>
    <col min="774" max="774" width="9.7109375" style="45" customWidth="1"/>
    <col min="775" max="775" width="10.42578125" style="45" customWidth="1"/>
    <col min="776" max="776" width="0" style="45" hidden="1" customWidth="1"/>
    <col min="777" max="812" width="1.7109375" style="45" customWidth="1"/>
    <col min="813" max="813" width="9.140625" style="45"/>
    <col min="814" max="814" width="10.28515625" style="45" customWidth="1"/>
    <col min="815" max="1024" width="9.140625" style="45"/>
    <col min="1025" max="1025" width="4.28515625" style="45" customWidth="1"/>
    <col min="1026" max="1026" width="7.42578125" style="45" customWidth="1"/>
    <col min="1027" max="1027" width="10.7109375" style="45" customWidth="1"/>
    <col min="1028" max="1028" width="15.85546875" style="45" customWidth="1"/>
    <col min="1029" max="1029" width="3.85546875" style="45" customWidth="1"/>
    <col min="1030" max="1030" width="9.7109375" style="45" customWidth="1"/>
    <col min="1031" max="1031" width="10.42578125" style="45" customWidth="1"/>
    <col min="1032" max="1032" width="0" style="45" hidden="1" customWidth="1"/>
    <col min="1033" max="1068" width="1.7109375" style="45" customWidth="1"/>
    <col min="1069" max="1069" width="9.140625" style="45"/>
    <col min="1070" max="1070" width="10.28515625" style="45" customWidth="1"/>
    <col min="1071" max="1280" width="9.140625" style="45"/>
    <col min="1281" max="1281" width="4.28515625" style="45" customWidth="1"/>
    <col min="1282" max="1282" width="7.42578125" style="45" customWidth="1"/>
    <col min="1283" max="1283" width="10.7109375" style="45" customWidth="1"/>
    <col min="1284" max="1284" width="15.85546875" style="45" customWidth="1"/>
    <col min="1285" max="1285" width="3.85546875" style="45" customWidth="1"/>
    <col min="1286" max="1286" width="9.7109375" style="45" customWidth="1"/>
    <col min="1287" max="1287" width="10.42578125" style="45" customWidth="1"/>
    <col min="1288" max="1288" width="0" style="45" hidden="1" customWidth="1"/>
    <col min="1289" max="1324" width="1.7109375" style="45" customWidth="1"/>
    <col min="1325" max="1325" width="9.140625" style="45"/>
    <col min="1326" max="1326" width="10.28515625" style="45" customWidth="1"/>
    <col min="1327" max="1536" width="9.140625" style="45"/>
    <col min="1537" max="1537" width="4.28515625" style="45" customWidth="1"/>
    <col min="1538" max="1538" width="7.42578125" style="45" customWidth="1"/>
    <col min="1539" max="1539" width="10.7109375" style="45" customWidth="1"/>
    <col min="1540" max="1540" width="15.85546875" style="45" customWidth="1"/>
    <col min="1541" max="1541" width="3.85546875" style="45" customWidth="1"/>
    <col min="1542" max="1542" width="9.7109375" style="45" customWidth="1"/>
    <col min="1543" max="1543" width="10.42578125" style="45" customWidth="1"/>
    <col min="1544" max="1544" width="0" style="45" hidden="1" customWidth="1"/>
    <col min="1545" max="1580" width="1.7109375" style="45" customWidth="1"/>
    <col min="1581" max="1581" width="9.140625" style="45"/>
    <col min="1582" max="1582" width="10.28515625" style="45" customWidth="1"/>
    <col min="1583" max="1792" width="9.140625" style="45"/>
    <col min="1793" max="1793" width="4.28515625" style="45" customWidth="1"/>
    <col min="1794" max="1794" width="7.42578125" style="45" customWidth="1"/>
    <col min="1795" max="1795" width="10.7109375" style="45" customWidth="1"/>
    <col min="1796" max="1796" width="15.85546875" style="45" customWidth="1"/>
    <col min="1797" max="1797" width="3.85546875" style="45" customWidth="1"/>
    <col min="1798" max="1798" width="9.7109375" style="45" customWidth="1"/>
    <col min="1799" max="1799" width="10.42578125" style="45" customWidth="1"/>
    <col min="1800" max="1800" width="0" style="45" hidden="1" customWidth="1"/>
    <col min="1801" max="1836" width="1.7109375" style="45" customWidth="1"/>
    <col min="1837" max="1837" width="9.140625" style="45"/>
    <col min="1838" max="1838" width="10.28515625" style="45" customWidth="1"/>
    <col min="1839" max="2048" width="9.140625" style="45"/>
    <col min="2049" max="2049" width="4.28515625" style="45" customWidth="1"/>
    <col min="2050" max="2050" width="7.42578125" style="45" customWidth="1"/>
    <col min="2051" max="2051" width="10.7109375" style="45" customWidth="1"/>
    <col min="2052" max="2052" width="15.85546875" style="45" customWidth="1"/>
    <col min="2053" max="2053" width="3.85546875" style="45" customWidth="1"/>
    <col min="2054" max="2054" width="9.7109375" style="45" customWidth="1"/>
    <col min="2055" max="2055" width="10.42578125" style="45" customWidth="1"/>
    <col min="2056" max="2056" width="0" style="45" hidden="1" customWidth="1"/>
    <col min="2057" max="2092" width="1.7109375" style="45" customWidth="1"/>
    <col min="2093" max="2093" width="9.140625" style="45"/>
    <col min="2094" max="2094" width="10.28515625" style="45" customWidth="1"/>
    <col min="2095" max="2304" width="9.140625" style="45"/>
    <col min="2305" max="2305" width="4.28515625" style="45" customWidth="1"/>
    <col min="2306" max="2306" width="7.42578125" style="45" customWidth="1"/>
    <col min="2307" max="2307" width="10.7109375" style="45" customWidth="1"/>
    <col min="2308" max="2308" width="15.85546875" style="45" customWidth="1"/>
    <col min="2309" max="2309" width="3.85546875" style="45" customWidth="1"/>
    <col min="2310" max="2310" width="9.7109375" style="45" customWidth="1"/>
    <col min="2311" max="2311" width="10.42578125" style="45" customWidth="1"/>
    <col min="2312" max="2312" width="0" style="45" hidden="1" customWidth="1"/>
    <col min="2313" max="2348" width="1.7109375" style="45" customWidth="1"/>
    <col min="2349" max="2349" width="9.140625" style="45"/>
    <col min="2350" max="2350" width="10.28515625" style="45" customWidth="1"/>
    <col min="2351" max="2560" width="9.140625" style="45"/>
    <col min="2561" max="2561" width="4.28515625" style="45" customWidth="1"/>
    <col min="2562" max="2562" width="7.42578125" style="45" customWidth="1"/>
    <col min="2563" max="2563" width="10.7109375" style="45" customWidth="1"/>
    <col min="2564" max="2564" width="15.85546875" style="45" customWidth="1"/>
    <col min="2565" max="2565" width="3.85546875" style="45" customWidth="1"/>
    <col min="2566" max="2566" width="9.7109375" style="45" customWidth="1"/>
    <col min="2567" max="2567" width="10.42578125" style="45" customWidth="1"/>
    <col min="2568" max="2568" width="0" style="45" hidden="1" customWidth="1"/>
    <col min="2569" max="2604" width="1.7109375" style="45" customWidth="1"/>
    <col min="2605" max="2605" width="9.140625" style="45"/>
    <col min="2606" max="2606" width="10.28515625" style="45" customWidth="1"/>
    <col min="2607" max="2816" width="9.140625" style="45"/>
    <col min="2817" max="2817" width="4.28515625" style="45" customWidth="1"/>
    <col min="2818" max="2818" width="7.42578125" style="45" customWidth="1"/>
    <col min="2819" max="2819" width="10.7109375" style="45" customWidth="1"/>
    <col min="2820" max="2820" width="15.85546875" style="45" customWidth="1"/>
    <col min="2821" max="2821" width="3.85546875" style="45" customWidth="1"/>
    <col min="2822" max="2822" width="9.7109375" style="45" customWidth="1"/>
    <col min="2823" max="2823" width="10.42578125" style="45" customWidth="1"/>
    <col min="2824" max="2824" width="0" style="45" hidden="1" customWidth="1"/>
    <col min="2825" max="2860" width="1.7109375" style="45" customWidth="1"/>
    <col min="2861" max="2861" width="9.140625" style="45"/>
    <col min="2862" max="2862" width="10.28515625" style="45" customWidth="1"/>
    <col min="2863" max="3072" width="9.140625" style="45"/>
    <col min="3073" max="3073" width="4.28515625" style="45" customWidth="1"/>
    <col min="3074" max="3074" width="7.42578125" style="45" customWidth="1"/>
    <col min="3075" max="3075" width="10.7109375" style="45" customWidth="1"/>
    <col min="3076" max="3076" width="15.85546875" style="45" customWidth="1"/>
    <col min="3077" max="3077" width="3.85546875" style="45" customWidth="1"/>
    <col min="3078" max="3078" width="9.7109375" style="45" customWidth="1"/>
    <col min="3079" max="3079" width="10.42578125" style="45" customWidth="1"/>
    <col min="3080" max="3080" width="0" style="45" hidden="1" customWidth="1"/>
    <col min="3081" max="3116" width="1.7109375" style="45" customWidth="1"/>
    <col min="3117" max="3117" width="9.140625" style="45"/>
    <col min="3118" max="3118" width="10.28515625" style="45" customWidth="1"/>
    <col min="3119" max="3328" width="9.140625" style="45"/>
    <col min="3329" max="3329" width="4.28515625" style="45" customWidth="1"/>
    <col min="3330" max="3330" width="7.42578125" style="45" customWidth="1"/>
    <col min="3331" max="3331" width="10.7109375" style="45" customWidth="1"/>
    <col min="3332" max="3332" width="15.85546875" style="45" customWidth="1"/>
    <col min="3333" max="3333" width="3.85546875" style="45" customWidth="1"/>
    <col min="3334" max="3334" width="9.7109375" style="45" customWidth="1"/>
    <col min="3335" max="3335" width="10.42578125" style="45" customWidth="1"/>
    <col min="3336" max="3336" width="0" style="45" hidden="1" customWidth="1"/>
    <col min="3337" max="3372" width="1.7109375" style="45" customWidth="1"/>
    <col min="3373" max="3373" width="9.140625" style="45"/>
    <col min="3374" max="3374" width="10.28515625" style="45" customWidth="1"/>
    <col min="3375" max="3584" width="9.140625" style="45"/>
    <col min="3585" max="3585" width="4.28515625" style="45" customWidth="1"/>
    <col min="3586" max="3586" width="7.42578125" style="45" customWidth="1"/>
    <col min="3587" max="3587" width="10.7109375" style="45" customWidth="1"/>
    <col min="3588" max="3588" width="15.85546875" style="45" customWidth="1"/>
    <col min="3589" max="3589" width="3.85546875" style="45" customWidth="1"/>
    <col min="3590" max="3590" width="9.7109375" style="45" customWidth="1"/>
    <col min="3591" max="3591" width="10.42578125" style="45" customWidth="1"/>
    <col min="3592" max="3592" width="0" style="45" hidden="1" customWidth="1"/>
    <col min="3593" max="3628" width="1.7109375" style="45" customWidth="1"/>
    <col min="3629" max="3629" width="9.140625" style="45"/>
    <col min="3630" max="3630" width="10.28515625" style="45" customWidth="1"/>
    <col min="3631" max="3840" width="9.140625" style="45"/>
    <col min="3841" max="3841" width="4.28515625" style="45" customWidth="1"/>
    <col min="3842" max="3842" width="7.42578125" style="45" customWidth="1"/>
    <col min="3843" max="3843" width="10.7109375" style="45" customWidth="1"/>
    <col min="3844" max="3844" width="15.85546875" style="45" customWidth="1"/>
    <col min="3845" max="3845" width="3.85546875" style="45" customWidth="1"/>
    <col min="3846" max="3846" width="9.7109375" style="45" customWidth="1"/>
    <col min="3847" max="3847" width="10.42578125" style="45" customWidth="1"/>
    <col min="3848" max="3848" width="0" style="45" hidden="1" customWidth="1"/>
    <col min="3849" max="3884" width="1.7109375" style="45" customWidth="1"/>
    <col min="3885" max="3885" width="9.140625" style="45"/>
    <col min="3886" max="3886" width="10.28515625" style="45" customWidth="1"/>
    <col min="3887" max="4096" width="9.140625" style="45"/>
    <col min="4097" max="4097" width="4.28515625" style="45" customWidth="1"/>
    <col min="4098" max="4098" width="7.42578125" style="45" customWidth="1"/>
    <col min="4099" max="4099" width="10.7109375" style="45" customWidth="1"/>
    <col min="4100" max="4100" width="15.85546875" style="45" customWidth="1"/>
    <col min="4101" max="4101" width="3.85546875" style="45" customWidth="1"/>
    <col min="4102" max="4102" width="9.7109375" style="45" customWidth="1"/>
    <col min="4103" max="4103" width="10.42578125" style="45" customWidth="1"/>
    <col min="4104" max="4104" width="0" style="45" hidden="1" customWidth="1"/>
    <col min="4105" max="4140" width="1.7109375" style="45" customWidth="1"/>
    <col min="4141" max="4141" width="9.140625" style="45"/>
    <col min="4142" max="4142" width="10.28515625" style="45" customWidth="1"/>
    <col min="4143" max="4352" width="9.140625" style="45"/>
    <col min="4353" max="4353" width="4.28515625" style="45" customWidth="1"/>
    <col min="4354" max="4354" width="7.42578125" style="45" customWidth="1"/>
    <col min="4355" max="4355" width="10.7109375" style="45" customWidth="1"/>
    <col min="4356" max="4356" width="15.85546875" style="45" customWidth="1"/>
    <col min="4357" max="4357" width="3.85546875" style="45" customWidth="1"/>
    <col min="4358" max="4358" width="9.7109375" style="45" customWidth="1"/>
    <col min="4359" max="4359" width="10.42578125" style="45" customWidth="1"/>
    <col min="4360" max="4360" width="0" style="45" hidden="1" customWidth="1"/>
    <col min="4361" max="4396" width="1.7109375" style="45" customWidth="1"/>
    <col min="4397" max="4397" width="9.140625" style="45"/>
    <col min="4398" max="4398" width="10.28515625" style="45" customWidth="1"/>
    <col min="4399" max="4608" width="9.140625" style="45"/>
    <col min="4609" max="4609" width="4.28515625" style="45" customWidth="1"/>
    <col min="4610" max="4610" width="7.42578125" style="45" customWidth="1"/>
    <col min="4611" max="4611" width="10.7109375" style="45" customWidth="1"/>
    <col min="4612" max="4612" width="15.85546875" style="45" customWidth="1"/>
    <col min="4613" max="4613" width="3.85546875" style="45" customWidth="1"/>
    <col min="4614" max="4614" width="9.7109375" style="45" customWidth="1"/>
    <col min="4615" max="4615" width="10.42578125" style="45" customWidth="1"/>
    <col min="4616" max="4616" width="0" style="45" hidden="1" customWidth="1"/>
    <col min="4617" max="4652" width="1.7109375" style="45" customWidth="1"/>
    <col min="4653" max="4653" width="9.140625" style="45"/>
    <col min="4654" max="4654" width="10.28515625" style="45" customWidth="1"/>
    <col min="4655" max="4864" width="9.140625" style="45"/>
    <col min="4865" max="4865" width="4.28515625" style="45" customWidth="1"/>
    <col min="4866" max="4866" width="7.42578125" style="45" customWidth="1"/>
    <col min="4867" max="4867" width="10.7109375" style="45" customWidth="1"/>
    <col min="4868" max="4868" width="15.85546875" style="45" customWidth="1"/>
    <col min="4869" max="4869" width="3.85546875" style="45" customWidth="1"/>
    <col min="4870" max="4870" width="9.7109375" style="45" customWidth="1"/>
    <col min="4871" max="4871" width="10.42578125" style="45" customWidth="1"/>
    <col min="4872" max="4872" width="0" style="45" hidden="1" customWidth="1"/>
    <col min="4873" max="4908" width="1.7109375" style="45" customWidth="1"/>
    <col min="4909" max="4909" width="9.140625" style="45"/>
    <col min="4910" max="4910" width="10.28515625" style="45" customWidth="1"/>
    <col min="4911" max="5120" width="9.140625" style="45"/>
    <col min="5121" max="5121" width="4.28515625" style="45" customWidth="1"/>
    <col min="5122" max="5122" width="7.42578125" style="45" customWidth="1"/>
    <col min="5123" max="5123" width="10.7109375" style="45" customWidth="1"/>
    <col min="5124" max="5124" width="15.85546875" style="45" customWidth="1"/>
    <col min="5125" max="5125" width="3.85546875" style="45" customWidth="1"/>
    <col min="5126" max="5126" width="9.7109375" style="45" customWidth="1"/>
    <col min="5127" max="5127" width="10.42578125" style="45" customWidth="1"/>
    <col min="5128" max="5128" width="0" style="45" hidden="1" customWidth="1"/>
    <col min="5129" max="5164" width="1.7109375" style="45" customWidth="1"/>
    <col min="5165" max="5165" width="9.140625" style="45"/>
    <col min="5166" max="5166" width="10.28515625" style="45" customWidth="1"/>
    <col min="5167" max="5376" width="9.140625" style="45"/>
    <col min="5377" max="5377" width="4.28515625" style="45" customWidth="1"/>
    <col min="5378" max="5378" width="7.42578125" style="45" customWidth="1"/>
    <col min="5379" max="5379" width="10.7109375" style="45" customWidth="1"/>
    <col min="5380" max="5380" width="15.85546875" style="45" customWidth="1"/>
    <col min="5381" max="5381" width="3.85546875" style="45" customWidth="1"/>
    <col min="5382" max="5382" width="9.7109375" style="45" customWidth="1"/>
    <col min="5383" max="5383" width="10.42578125" style="45" customWidth="1"/>
    <col min="5384" max="5384" width="0" style="45" hidden="1" customWidth="1"/>
    <col min="5385" max="5420" width="1.7109375" style="45" customWidth="1"/>
    <col min="5421" max="5421" width="9.140625" style="45"/>
    <col min="5422" max="5422" width="10.28515625" style="45" customWidth="1"/>
    <col min="5423" max="5632" width="9.140625" style="45"/>
    <col min="5633" max="5633" width="4.28515625" style="45" customWidth="1"/>
    <col min="5634" max="5634" width="7.42578125" style="45" customWidth="1"/>
    <col min="5635" max="5635" width="10.7109375" style="45" customWidth="1"/>
    <col min="5636" max="5636" width="15.85546875" style="45" customWidth="1"/>
    <col min="5637" max="5637" width="3.85546875" style="45" customWidth="1"/>
    <col min="5638" max="5638" width="9.7109375" style="45" customWidth="1"/>
    <col min="5639" max="5639" width="10.42578125" style="45" customWidth="1"/>
    <col min="5640" max="5640" width="0" style="45" hidden="1" customWidth="1"/>
    <col min="5641" max="5676" width="1.7109375" style="45" customWidth="1"/>
    <col min="5677" max="5677" width="9.140625" style="45"/>
    <col min="5678" max="5678" width="10.28515625" style="45" customWidth="1"/>
    <col min="5679" max="5888" width="9.140625" style="45"/>
    <col min="5889" max="5889" width="4.28515625" style="45" customWidth="1"/>
    <col min="5890" max="5890" width="7.42578125" style="45" customWidth="1"/>
    <col min="5891" max="5891" width="10.7109375" style="45" customWidth="1"/>
    <col min="5892" max="5892" width="15.85546875" style="45" customWidth="1"/>
    <col min="5893" max="5893" width="3.85546875" style="45" customWidth="1"/>
    <col min="5894" max="5894" width="9.7109375" style="45" customWidth="1"/>
    <col min="5895" max="5895" width="10.42578125" style="45" customWidth="1"/>
    <col min="5896" max="5896" width="0" style="45" hidden="1" customWidth="1"/>
    <col min="5897" max="5932" width="1.7109375" style="45" customWidth="1"/>
    <col min="5933" max="5933" width="9.140625" style="45"/>
    <col min="5934" max="5934" width="10.28515625" style="45" customWidth="1"/>
    <col min="5935" max="6144" width="9.140625" style="45"/>
    <col min="6145" max="6145" width="4.28515625" style="45" customWidth="1"/>
    <col min="6146" max="6146" width="7.42578125" style="45" customWidth="1"/>
    <col min="6147" max="6147" width="10.7109375" style="45" customWidth="1"/>
    <col min="6148" max="6148" width="15.85546875" style="45" customWidth="1"/>
    <col min="6149" max="6149" width="3.85546875" style="45" customWidth="1"/>
    <col min="6150" max="6150" width="9.7109375" style="45" customWidth="1"/>
    <col min="6151" max="6151" width="10.42578125" style="45" customWidth="1"/>
    <col min="6152" max="6152" width="0" style="45" hidden="1" customWidth="1"/>
    <col min="6153" max="6188" width="1.7109375" style="45" customWidth="1"/>
    <col min="6189" max="6189" width="9.140625" style="45"/>
    <col min="6190" max="6190" width="10.28515625" style="45" customWidth="1"/>
    <col min="6191" max="6400" width="9.140625" style="45"/>
    <col min="6401" max="6401" width="4.28515625" style="45" customWidth="1"/>
    <col min="6402" max="6402" width="7.42578125" style="45" customWidth="1"/>
    <col min="6403" max="6403" width="10.7109375" style="45" customWidth="1"/>
    <col min="6404" max="6404" width="15.85546875" style="45" customWidth="1"/>
    <col min="6405" max="6405" width="3.85546875" style="45" customWidth="1"/>
    <col min="6406" max="6406" width="9.7109375" style="45" customWidth="1"/>
    <col min="6407" max="6407" width="10.42578125" style="45" customWidth="1"/>
    <col min="6408" max="6408" width="0" style="45" hidden="1" customWidth="1"/>
    <col min="6409" max="6444" width="1.7109375" style="45" customWidth="1"/>
    <col min="6445" max="6445" width="9.140625" style="45"/>
    <col min="6446" max="6446" width="10.28515625" style="45" customWidth="1"/>
    <col min="6447" max="6656" width="9.140625" style="45"/>
    <col min="6657" max="6657" width="4.28515625" style="45" customWidth="1"/>
    <col min="6658" max="6658" width="7.42578125" style="45" customWidth="1"/>
    <col min="6659" max="6659" width="10.7109375" style="45" customWidth="1"/>
    <col min="6660" max="6660" width="15.85546875" style="45" customWidth="1"/>
    <col min="6661" max="6661" width="3.85546875" style="45" customWidth="1"/>
    <col min="6662" max="6662" width="9.7109375" style="45" customWidth="1"/>
    <col min="6663" max="6663" width="10.42578125" style="45" customWidth="1"/>
    <col min="6664" max="6664" width="0" style="45" hidden="1" customWidth="1"/>
    <col min="6665" max="6700" width="1.7109375" style="45" customWidth="1"/>
    <col min="6701" max="6701" width="9.140625" style="45"/>
    <col min="6702" max="6702" width="10.28515625" style="45" customWidth="1"/>
    <col min="6703" max="6912" width="9.140625" style="45"/>
    <col min="6913" max="6913" width="4.28515625" style="45" customWidth="1"/>
    <col min="6914" max="6914" width="7.42578125" style="45" customWidth="1"/>
    <col min="6915" max="6915" width="10.7109375" style="45" customWidth="1"/>
    <col min="6916" max="6916" width="15.85546875" style="45" customWidth="1"/>
    <col min="6917" max="6917" width="3.85546875" style="45" customWidth="1"/>
    <col min="6918" max="6918" width="9.7109375" style="45" customWidth="1"/>
    <col min="6919" max="6919" width="10.42578125" style="45" customWidth="1"/>
    <col min="6920" max="6920" width="0" style="45" hidden="1" customWidth="1"/>
    <col min="6921" max="6956" width="1.7109375" style="45" customWidth="1"/>
    <col min="6957" max="6957" width="9.140625" style="45"/>
    <col min="6958" max="6958" width="10.28515625" style="45" customWidth="1"/>
    <col min="6959" max="7168" width="9.140625" style="45"/>
    <col min="7169" max="7169" width="4.28515625" style="45" customWidth="1"/>
    <col min="7170" max="7170" width="7.42578125" style="45" customWidth="1"/>
    <col min="7171" max="7171" width="10.7109375" style="45" customWidth="1"/>
    <col min="7172" max="7172" width="15.85546875" style="45" customWidth="1"/>
    <col min="7173" max="7173" width="3.85546875" style="45" customWidth="1"/>
    <col min="7174" max="7174" width="9.7109375" style="45" customWidth="1"/>
    <col min="7175" max="7175" width="10.42578125" style="45" customWidth="1"/>
    <col min="7176" max="7176" width="0" style="45" hidden="1" customWidth="1"/>
    <col min="7177" max="7212" width="1.7109375" style="45" customWidth="1"/>
    <col min="7213" max="7213" width="9.140625" style="45"/>
    <col min="7214" max="7214" width="10.28515625" style="45" customWidth="1"/>
    <col min="7215" max="7424" width="9.140625" style="45"/>
    <col min="7425" max="7425" width="4.28515625" style="45" customWidth="1"/>
    <col min="7426" max="7426" width="7.42578125" style="45" customWidth="1"/>
    <col min="7427" max="7427" width="10.7109375" style="45" customWidth="1"/>
    <col min="7428" max="7428" width="15.85546875" style="45" customWidth="1"/>
    <col min="7429" max="7429" width="3.85546875" style="45" customWidth="1"/>
    <col min="7430" max="7430" width="9.7109375" style="45" customWidth="1"/>
    <col min="7431" max="7431" width="10.42578125" style="45" customWidth="1"/>
    <col min="7432" max="7432" width="0" style="45" hidden="1" customWidth="1"/>
    <col min="7433" max="7468" width="1.7109375" style="45" customWidth="1"/>
    <col min="7469" max="7469" width="9.140625" style="45"/>
    <col min="7470" max="7470" width="10.28515625" style="45" customWidth="1"/>
    <col min="7471" max="7680" width="9.140625" style="45"/>
    <col min="7681" max="7681" width="4.28515625" style="45" customWidth="1"/>
    <col min="7682" max="7682" width="7.42578125" style="45" customWidth="1"/>
    <col min="7683" max="7683" width="10.7109375" style="45" customWidth="1"/>
    <col min="7684" max="7684" width="15.85546875" style="45" customWidth="1"/>
    <col min="7685" max="7685" width="3.85546875" style="45" customWidth="1"/>
    <col min="7686" max="7686" width="9.7109375" style="45" customWidth="1"/>
    <col min="7687" max="7687" width="10.42578125" style="45" customWidth="1"/>
    <col min="7688" max="7688" width="0" style="45" hidden="1" customWidth="1"/>
    <col min="7689" max="7724" width="1.7109375" style="45" customWidth="1"/>
    <col min="7725" max="7725" width="9.140625" style="45"/>
    <col min="7726" max="7726" width="10.28515625" style="45" customWidth="1"/>
    <col min="7727" max="7936" width="9.140625" style="45"/>
    <col min="7937" max="7937" width="4.28515625" style="45" customWidth="1"/>
    <col min="7938" max="7938" width="7.42578125" style="45" customWidth="1"/>
    <col min="7939" max="7939" width="10.7109375" style="45" customWidth="1"/>
    <col min="7940" max="7940" width="15.85546875" style="45" customWidth="1"/>
    <col min="7941" max="7941" width="3.85546875" style="45" customWidth="1"/>
    <col min="7942" max="7942" width="9.7109375" style="45" customWidth="1"/>
    <col min="7943" max="7943" width="10.42578125" style="45" customWidth="1"/>
    <col min="7944" max="7944" width="0" style="45" hidden="1" customWidth="1"/>
    <col min="7945" max="7980" width="1.7109375" style="45" customWidth="1"/>
    <col min="7981" max="7981" width="9.140625" style="45"/>
    <col min="7982" max="7982" width="10.28515625" style="45" customWidth="1"/>
    <col min="7983" max="8192" width="9.140625" style="45"/>
    <col min="8193" max="8193" width="4.28515625" style="45" customWidth="1"/>
    <col min="8194" max="8194" width="7.42578125" style="45" customWidth="1"/>
    <col min="8195" max="8195" width="10.7109375" style="45" customWidth="1"/>
    <col min="8196" max="8196" width="15.85546875" style="45" customWidth="1"/>
    <col min="8197" max="8197" width="3.85546875" style="45" customWidth="1"/>
    <col min="8198" max="8198" width="9.7109375" style="45" customWidth="1"/>
    <col min="8199" max="8199" width="10.42578125" style="45" customWidth="1"/>
    <col min="8200" max="8200" width="0" style="45" hidden="1" customWidth="1"/>
    <col min="8201" max="8236" width="1.7109375" style="45" customWidth="1"/>
    <col min="8237" max="8237" width="9.140625" style="45"/>
    <col min="8238" max="8238" width="10.28515625" style="45" customWidth="1"/>
    <col min="8239" max="8448" width="9.140625" style="45"/>
    <col min="8449" max="8449" width="4.28515625" style="45" customWidth="1"/>
    <col min="8450" max="8450" width="7.42578125" style="45" customWidth="1"/>
    <col min="8451" max="8451" width="10.7109375" style="45" customWidth="1"/>
    <col min="8452" max="8452" width="15.85546875" style="45" customWidth="1"/>
    <col min="8453" max="8453" width="3.85546875" style="45" customWidth="1"/>
    <col min="8454" max="8454" width="9.7109375" style="45" customWidth="1"/>
    <col min="8455" max="8455" width="10.42578125" style="45" customWidth="1"/>
    <col min="8456" max="8456" width="0" style="45" hidden="1" customWidth="1"/>
    <col min="8457" max="8492" width="1.7109375" style="45" customWidth="1"/>
    <col min="8493" max="8493" width="9.140625" style="45"/>
    <col min="8494" max="8494" width="10.28515625" style="45" customWidth="1"/>
    <col min="8495" max="8704" width="9.140625" style="45"/>
    <col min="8705" max="8705" width="4.28515625" style="45" customWidth="1"/>
    <col min="8706" max="8706" width="7.42578125" style="45" customWidth="1"/>
    <col min="8707" max="8707" width="10.7109375" style="45" customWidth="1"/>
    <col min="8708" max="8708" width="15.85546875" style="45" customWidth="1"/>
    <col min="8709" max="8709" width="3.85546875" style="45" customWidth="1"/>
    <col min="8710" max="8710" width="9.7109375" style="45" customWidth="1"/>
    <col min="8711" max="8711" width="10.42578125" style="45" customWidth="1"/>
    <col min="8712" max="8712" width="0" style="45" hidden="1" customWidth="1"/>
    <col min="8713" max="8748" width="1.7109375" style="45" customWidth="1"/>
    <col min="8749" max="8749" width="9.140625" style="45"/>
    <col min="8750" max="8750" width="10.28515625" style="45" customWidth="1"/>
    <col min="8751" max="8960" width="9.140625" style="45"/>
    <col min="8961" max="8961" width="4.28515625" style="45" customWidth="1"/>
    <col min="8962" max="8962" width="7.42578125" style="45" customWidth="1"/>
    <col min="8963" max="8963" width="10.7109375" style="45" customWidth="1"/>
    <col min="8964" max="8964" width="15.85546875" style="45" customWidth="1"/>
    <col min="8965" max="8965" width="3.85546875" style="45" customWidth="1"/>
    <col min="8966" max="8966" width="9.7109375" style="45" customWidth="1"/>
    <col min="8967" max="8967" width="10.42578125" style="45" customWidth="1"/>
    <col min="8968" max="8968" width="0" style="45" hidden="1" customWidth="1"/>
    <col min="8969" max="9004" width="1.7109375" style="45" customWidth="1"/>
    <col min="9005" max="9005" width="9.140625" style="45"/>
    <col min="9006" max="9006" width="10.28515625" style="45" customWidth="1"/>
    <col min="9007" max="9216" width="9.140625" style="45"/>
    <col min="9217" max="9217" width="4.28515625" style="45" customWidth="1"/>
    <col min="9218" max="9218" width="7.42578125" style="45" customWidth="1"/>
    <col min="9219" max="9219" width="10.7109375" style="45" customWidth="1"/>
    <col min="9220" max="9220" width="15.85546875" style="45" customWidth="1"/>
    <col min="9221" max="9221" width="3.85546875" style="45" customWidth="1"/>
    <col min="9222" max="9222" width="9.7109375" style="45" customWidth="1"/>
    <col min="9223" max="9223" width="10.42578125" style="45" customWidth="1"/>
    <col min="9224" max="9224" width="0" style="45" hidden="1" customWidth="1"/>
    <col min="9225" max="9260" width="1.7109375" style="45" customWidth="1"/>
    <col min="9261" max="9261" width="9.140625" style="45"/>
    <col min="9262" max="9262" width="10.28515625" style="45" customWidth="1"/>
    <col min="9263" max="9472" width="9.140625" style="45"/>
    <col min="9473" max="9473" width="4.28515625" style="45" customWidth="1"/>
    <col min="9474" max="9474" width="7.42578125" style="45" customWidth="1"/>
    <col min="9475" max="9475" width="10.7109375" style="45" customWidth="1"/>
    <col min="9476" max="9476" width="15.85546875" style="45" customWidth="1"/>
    <col min="9477" max="9477" width="3.85546875" style="45" customWidth="1"/>
    <col min="9478" max="9478" width="9.7109375" style="45" customWidth="1"/>
    <col min="9479" max="9479" width="10.42578125" style="45" customWidth="1"/>
    <col min="9480" max="9480" width="0" style="45" hidden="1" customWidth="1"/>
    <col min="9481" max="9516" width="1.7109375" style="45" customWidth="1"/>
    <col min="9517" max="9517" width="9.140625" style="45"/>
    <col min="9518" max="9518" width="10.28515625" style="45" customWidth="1"/>
    <col min="9519" max="9728" width="9.140625" style="45"/>
    <col min="9729" max="9729" width="4.28515625" style="45" customWidth="1"/>
    <col min="9730" max="9730" width="7.42578125" style="45" customWidth="1"/>
    <col min="9731" max="9731" width="10.7109375" style="45" customWidth="1"/>
    <col min="9732" max="9732" width="15.85546875" style="45" customWidth="1"/>
    <col min="9733" max="9733" width="3.85546875" style="45" customWidth="1"/>
    <col min="9734" max="9734" width="9.7109375" style="45" customWidth="1"/>
    <col min="9735" max="9735" width="10.42578125" style="45" customWidth="1"/>
    <col min="9736" max="9736" width="0" style="45" hidden="1" customWidth="1"/>
    <col min="9737" max="9772" width="1.7109375" style="45" customWidth="1"/>
    <col min="9773" max="9773" width="9.140625" style="45"/>
    <col min="9774" max="9774" width="10.28515625" style="45" customWidth="1"/>
    <col min="9775" max="9984" width="9.140625" style="45"/>
    <col min="9985" max="9985" width="4.28515625" style="45" customWidth="1"/>
    <col min="9986" max="9986" width="7.42578125" style="45" customWidth="1"/>
    <col min="9987" max="9987" width="10.7109375" style="45" customWidth="1"/>
    <col min="9988" max="9988" width="15.85546875" style="45" customWidth="1"/>
    <col min="9989" max="9989" width="3.85546875" style="45" customWidth="1"/>
    <col min="9990" max="9990" width="9.7109375" style="45" customWidth="1"/>
    <col min="9991" max="9991" width="10.42578125" style="45" customWidth="1"/>
    <col min="9992" max="9992" width="0" style="45" hidden="1" customWidth="1"/>
    <col min="9993" max="10028" width="1.7109375" style="45" customWidth="1"/>
    <col min="10029" max="10029" width="9.140625" style="45"/>
    <col min="10030" max="10030" width="10.28515625" style="45" customWidth="1"/>
    <col min="10031" max="10240" width="9.140625" style="45"/>
    <col min="10241" max="10241" width="4.28515625" style="45" customWidth="1"/>
    <col min="10242" max="10242" width="7.42578125" style="45" customWidth="1"/>
    <col min="10243" max="10243" width="10.7109375" style="45" customWidth="1"/>
    <col min="10244" max="10244" width="15.85546875" style="45" customWidth="1"/>
    <col min="10245" max="10245" width="3.85546875" style="45" customWidth="1"/>
    <col min="10246" max="10246" width="9.7109375" style="45" customWidth="1"/>
    <col min="10247" max="10247" width="10.42578125" style="45" customWidth="1"/>
    <col min="10248" max="10248" width="0" style="45" hidden="1" customWidth="1"/>
    <col min="10249" max="10284" width="1.7109375" style="45" customWidth="1"/>
    <col min="10285" max="10285" width="9.140625" style="45"/>
    <col min="10286" max="10286" width="10.28515625" style="45" customWidth="1"/>
    <col min="10287" max="10496" width="9.140625" style="45"/>
    <col min="10497" max="10497" width="4.28515625" style="45" customWidth="1"/>
    <col min="10498" max="10498" width="7.42578125" style="45" customWidth="1"/>
    <col min="10499" max="10499" width="10.7109375" style="45" customWidth="1"/>
    <col min="10500" max="10500" width="15.85546875" style="45" customWidth="1"/>
    <col min="10501" max="10501" width="3.85546875" style="45" customWidth="1"/>
    <col min="10502" max="10502" width="9.7109375" style="45" customWidth="1"/>
    <col min="10503" max="10503" width="10.42578125" style="45" customWidth="1"/>
    <col min="10504" max="10504" width="0" style="45" hidden="1" customWidth="1"/>
    <col min="10505" max="10540" width="1.7109375" style="45" customWidth="1"/>
    <col min="10541" max="10541" width="9.140625" style="45"/>
    <col min="10542" max="10542" width="10.28515625" style="45" customWidth="1"/>
    <col min="10543" max="10752" width="9.140625" style="45"/>
    <col min="10753" max="10753" width="4.28515625" style="45" customWidth="1"/>
    <col min="10754" max="10754" width="7.42578125" style="45" customWidth="1"/>
    <col min="10755" max="10755" width="10.7109375" style="45" customWidth="1"/>
    <col min="10756" max="10756" width="15.85546875" style="45" customWidth="1"/>
    <col min="10757" max="10757" width="3.85546875" style="45" customWidth="1"/>
    <col min="10758" max="10758" width="9.7109375" style="45" customWidth="1"/>
    <col min="10759" max="10759" width="10.42578125" style="45" customWidth="1"/>
    <col min="10760" max="10760" width="0" style="45" hidden="1" customWidth="1"/>
    <col min="10761" max="10796" width="1.7109375" style="45" customWidth="1"/>
    <col min="10797" max="10797" width="9.140625" style="45"/>
    <col min="10798" max="10798" width="10.28515625" style="45" customWidth="1"/>
    <col min="10799" max="11008" width="9.140625" style="45"/>
    <col min="11009" max="11009" width="4.28515625" style="45" customWidth="1"/>
    <col min="11010" max="11010" width="7.42578125" style="45" customWidth="1"/>
    <col min="11011" max="11011" width="10.7109375" style="45" customWidth="1"/>
    <col min="11012" max="11012" width="15.85546875" style="45" customWidth="1"/>
    <col min="11013" max="11013" width="3.85546875" style="45" customWidth="1"/>
    <col min="11014" max="11014" width="9.7109375" style="45" customWidth="1"/>
    <col min="11015" max="11015" width="10.42578125" style="45" customWidth="1"/>
    <col min="11016" max="11016" width="0" style="45" hidden="1" customWidth="1"/>
    <col min="11017" max="11052" width="1.7109375" style="45" customWidth="1"/>
    <col min="11053" max="11053" width="9.140625" style="45"/>
    <col min="11054" max="11054" width="10.28515625" style="45" customWidth="1"/>
    <col min="11055" max="11264" width="9.140625" style="45"/>
    <col min="11265" max="11265" width="4.28515625" style="45" customWidth="1"/>
    <col min="11266" max="11266" width="7.42578125" style="45" customWidth="1"/>
    <col min="11267" max="11267" width="10.7109375" style="45" customWidth="1"/>
    <col min="11268" max="11268" width="15.85546875" style="45" customWidth="1"/>
    <col min="11269" max="11269" width="3.85546875" style="45" customWidth="1"/>
    <col min="11270" max="11270" width="9.7109375" style="45" customWidth="1"/>
    <col min="11271" max="11271" width="10.42578125" style="45" customWidth="1"/>
    <col min="11272" max="11272" width="0" style="45" hidden="1" customWidth="1"/>
    <col min="11273" max="11308" width="1.7109375" style="45" customWidth="1"/>
    <col min="11309" max="11309" width="9.140625" style="45"/>
    <col min="11310" max="11310" width="10.28515625" style="45" customWidth="1"/>
    <col min="11311" max="11520" width="9.140625" style="45"/>
    <col min="11521" max="11521" width="4.28515625" style="45" customWidth="1"/>
    <col min="11522" max="11522" width="7.42578125" style="45" customWidth="1"/>
    <col min="11523" max="11523" width="10.7109375" style="45" customWidth="1"/>
    <col min="11524" max="11524" width="15.85546875" style="45" customWidth="1"/>
    <col min="11525" max="11525" width="3.85546875" style="45" customWidth="1"/>
    <col min="11526" max="11526" width="9.7109375" style="45" customWidth="1"/>
    <col min="11527" max="11527" width="10.42578125" style="45" customWidth="1"/>
    <col min="11528" max="11528" width="0" style="45" hidden="1" customWidth="1"/>
    <col min="11529" max="11564" width="1.7109375" style="45" customWidth="1"/>
    <col min="11565" max="11565" width="9.140625" style="45"/>
    <col min="11566" max="11566" width="10.28515625" style="45" customWidth="1"/>
    <col min="11567" max="11776" width="9.140625" style="45"/>
    <col min="11777" max="11777" width="4.28515625" style="45" customWidth="1"/>
    <col min="11778" max="11778" width="7.42578125" style="45" customWidth="1"/>
    <col min="11779" max="11779" width="10.7109375" style="45" customWidth="1"/>
    <col min="11780" max="11780" width="15.85546875" style="45" customWidth="1"/>
    <col min="11781" max="11781" width="3.85546875" style="45" customWidth="1"/>
    <col min="11782" max="11782" width="9.7109375" style="45" customWidth="1"/>
    <col min="11783" max="11783" width="10.42578125" style="45" customWidth="1"/>
    <col min="11784" max="11784" width="0" style="45" hidden="1" customWidth="1"/>
    <col min="11785" max="11820" width="1.7109375" style="45" customWidth="1"/>
    <col min="11821" max="11821" width="9.140625" style="45"/>
    <col min="11822" max="11822" width="10.28515625" style="45" customWidth="1"/>
    <col min="11823" max="12032" width="9.140625" style="45"/>
    <col min="12033" max="12033" width="4.28515625" style="45" customWidth="1"/>
    <col min="12034" max="12034" width="7.42578125" style="45" customWidth="1"/>
    <col min="12035" max="12035" width="10.7109375" style="45" customWidth="1"/>
    <col min="12036" max="12036" width="15.85546875" style="45" customWidth="1"/>
    <col min="12037" max="12037" width="3.85546875" style="45" customWidth="1"/>
    <col min="12038" max="12038" width="9.7109375" style="45" customWidth="1"/>
    <col min="12039" max="12039" width="10.42578125" style="45" customWidth="1"/>
    <col min="12040" max="12040" width="0" style="45" hidden="1" customWidth="1"/>
    <col min="12041" max="12076" width="1.7109375" style="45" customWidth="1"/>
    <col min="12077" max="12077" width="9.140625" style="45"/>
    <col min="12078" max="12078" width="10.28515625" style="45" customWidth="1"/>
    <col min="12079" max="12288" width="9.140625" style="45"/>
    <col min="12289" max="12289" width="4.28515625" style="45" customWidth="1"/>
    <col min="12290" max="12290" width="7.42578125" style="45" customWidth="1"/>
    <col min="12291" max="12291" width="10.7109375" style="45" customWidth="1"/>
    <col min="12292" max="12292" width="15.85546875" style="45" customWidth="1"/>
    <col min="12293" max="12293" width="3.85546875" style="45" customWidth="1"/>
    <col min="12294" max="12294" width="9.7109375" style="45" customWidth="1"/>
    <col min="12295" max="12295" width="10.42578125" style="45" customWidth="1"/>
    <col min="12296" max="12296" width="0" style="45" hidden="1" customWidth="1"/>
    <col min="12297" max="12332" width="1.7109375" style="45" customWidth="1"/>
    <col min="12333" max="12333" width="9.140625" style="45"/>
    <col min="12334" max="12334" width="10.28515625" style="45" customWidth="1"/>
    <col min="12335" max="12544" width="9.140625" style="45"/>
    <col min="12545" max="12545" width="4.28515625" style="45" customWidth="1"/>
    <col min="12546" max="12546" width="7.42578125" style="45" customWidth="1"/>
    <col min="12547" max="12547" width="10.7109375" style="45" customWidth="1"/>
    <col min="12548" max="12548" width="15.85546875" style="45" customWidth="1"/>
    <col min="12549" max="12549" width="3.85546875" style="45" customWidth="1"/>
    <col min="12550" max="12550" width="9.7109375" style="45" customWidth="1"/>
    <col min="12551" max="12551" width="10.42578125" style="45" customWidth="1"/>
    <col min="12552" max="12552" width="0" style="45" hidden="1" customWidth="1"/>
    <col min="12553" max="12588" width="1.7109375" style="45" customWidth="1"/>
    <col min="12589" max="12589" width="9.140625" style="45"/>
    <col min="12590" max="12590" width="10.28515625" style="45" customWidth="1"/>
    <col min="12591" max="12800" width="9.140625" style="45"/>
    <col min="12801" max="12801" width="4.28515625" style="45" customWidth="1"/>
    <col min="12802" max="12802" width="7.42578125" style="45" customWidth="1"/>
    <col min="12803" max="12803" width="10.7109375" style="45" customWidth="1"/>
    <col min="12804" max="12804" width="15.85546875" style="45" customWidth="1"/>
    <col min="12805" max="12805" width="3.85546875" style="45" customWidth="1"/>
    <col min="12806" max="12806" width="9.7109375" style="45" customWidth="1"/>
    <col min="12807" max="12807" width="10.42578125" style="45" customWidth="1"/>
    <col min="12808" max="12808" width="0" style="45" hidden="1" customWidth="1"/>
    <col min="12809" max="12844" width="1.7109375" style="45" customWidth="1"/>
    <col min="12845" max="12845" width="9.140625" style="45"/>
    <col min="12846" max="12846" width="10.28515625" style="45" customWidth="1"/>
    <col min="12847" max="13056" width="9.140625" style="45"/>
    <col min="13057" max="13057" width="4.28515625" style="45" customWidth="1"/>
    <col min="13058" max="13058" width="7.42578125" style="45" customWidth="1"/>
    <col min="13059" max="13059" width="10.7109375" style="45" customWidth="1"/>
    <col min="13060" max="13060" width="15.85546875" style="45" customWidth="1"/>
    <col min="13061" max="13061" width="3.85546875" style="45" customWidth="1"/>
    <col min="13062" max="13062" width="9.7109375" style="45" customWidth="1"/>
    <col min="13063" max="13063" width="10.42578125" style="45" customWidth="1"/>
    <col min="13064" max="13064" width="0" style="45" hidden="1" customWidth="1"/>
    <col min="13065" max="13100" width="1.7109375" style="45" customWidth="1"/>
    <col min="13101" max="13101" width="9.140625" style="45"/>
    <col min="13102" max="13102" width="10.28515625" style="45" customWidth="1"/>
    <col min="13103" max="13312" width="9.140625" style="45"/>
    <col min="13313" max="13313" width="4.28515625" style="45" customWidth="1"/>
    <col min="13314" max="13314" width="7.42578125" style="45" customWidth="1"/>
    <col min="13315" max="13315" width="10.7109375" style="45" customWidth="1"/>
    <col min="13316" max="13316" width="15.85546875" style="45" customWidth="1"/>
    <col min="13317" max="13317" width="3.85546875" style="45" customWidth="1"/>
    <col min="13318" max="13318" width="9.7109375" style="45" customWidth="1"/>
    <col min="13319" max="13319" width="10.42578125" style="45" customWidth="1"/>
    <col min="13320" max="13320" width="0" style="45" hidden="1" customWidth="1"/>
    <col min="13321" max="13356" width="1.7109375" style="45" customWidth="1"/>
    <col min="13357" max="13357" width="9.140625" style="45"/>
    <col min="13358" max="13358" width="10.28515625" style="45" customWidth="1"/>
    <col min="13359" max="13568" width="9.140625" style="45"/>
    <col min="13569" max="13569" width="4.28515625" style="45" customWidth="1"/>
    <col min="13570" max="13570" width="7.42578125" style="45" customWidth="1"/>
    <col min="13571" max="13571" width="10.7109375" style="45" customWidth="1"/>
    <col min="13572" max="13572" width="15.85546875" style="45" customWidth="1"/>
    <col min="13573" max="13573" width="3.85546875" style="45" customWidth="1"/>
    <col min="13574" max="13574" width="9.7109375" style="45" customWidth="1"/>
    <col min="13575" max="13575" width="10.42578125" style="45" customWidth="1"/>
    <col min="13576" max="13576" width="0" style="45" hidden="1" customWidth="1"/>
    <col min="13577" max="13612" width="1.7109375" style="45" customWidth="1"/>
    <col min="13613" max="13613" width="9.140625" style="45"/>
    <col min="13614" max="13614" width="10.28515625" style="45" customWidth="1"/>
    <col min="13615" max="13824" width="9.140625" style="45"/>
    <col min="13825" max="13825" width="4.28515625" style="45" customWidth="1"/>
    <col min="13826" max="13826" width="7.42578125" style="45" customWidth="1"/>
    <col min="13827" max="13827" width="10.7109375" style="45" customWidth="1"/>
    <col min="13828" max="13828" width="15.85546875" style="45" customWidth="1"/>
    <col min="13829" max="13829" width="3.85546875" style="45" customWidth="1"/>
    <col min="13830" max="13830" width="9.7109375" style="45" customWidth="1"/>
    <col min="13831" max="13831" width="10.42578125" style="45" customWidth="1"/>
    <col min="13832" max="13832" width="0" style="45" hidden="1" customWidth="1"/>
    <col min="13833" max="13868" width="1.7109375" style="45" customWidth="1"/>
    <col min="13869" max="13869" width="9.140625" style="45"/>
    <col min="13870" max="13870" width="10.28515625" style="45" customWidth="1"/>
    <col min="13871" max="14080" width="9.140625" style="45"/>
    <col min="14081" max="14081" width="4.28515625" style="45" customWidth="1"/>
    <col min="14082" max="14082" width="7.42578125" style="45" customWidth="1"/>
    <col min="14083" max="14083" width="10.7109375" style="45" customWidth="1"/>
    <col min="14084" max="14084" width="15.85546875" style="45" customWidth="1"/>
    <col min="14085" max="14085" width="3.85546875" style="45" customWidth="1"/>
    <col min="14086" max="14086" width="9.7109375" style="45" customWidth="1"/>
    <col min="14087" max="14087" width="10.42578125" style="45" customWidth="1"/>
    <col min="14088" max="14088" width="0" style="45" hidden="1" customWidth="1"/>
    <col min="14089" max="14124" width="1.7109375" style="45" customWidth="1"/>
    <col min="14125" max="14125" width="9.140625" style="45"/>
    <col min="14126" max="14126" width="10.28515625" style="45" customWidth="1"/>
    <col min="14127" max="14336" width="9.140625" style="45"/>
    <col min="14337" max="14337" width="4.28515625" style="45" customWidth="1"/>
    <col min="14338" max="14338" width="7.42578125" style="45" customWidth="1"/>
    <col min="14339" max="14339" width="10.7109375" style="45" customWidth="1"/>
    <col min="14340" max="14340" width="15.85546875" style="45" customWidth="1"/>
    <col min="14341" max="14341" width="3.85546875" style="45" customWidth="1"/>
    <col min="14342" max="14342" width="9.7109375" style="45" customWidth="1"/>
    <col min="14343" max="14343" width="10.42578125" style="45" customWidth="1"/>
    <col min="14344" max="14344" width="0" style="45" hidden="1" customWidth="1"/>
    <col min="14345" max="14380" width="1.7109375" style="45" customWidth="1"/>
    <col min="14381" max="14381" width="9.140625" style="45"/>
    <col min="14382" max="14382" width="10.28515625" style="45" customWidth="1"/>
    <col min="14383" max="14592" width="9.140625" style="45"/>
    <col min="14593" max="14593" width="4.28515625" style="45" customWidth="1"/>
    <col min="14594" max="14594" width="7.42578125" style="45" customWidth="1"/>
    <col min="14595" max="14595" width="10.7109375" style="45" customWidth="1"/>
    <col min="14596" max="14596" width="15.85546875" style="45" customWidth="1"/>
    <col min="14597" max="14597" width="3.85546875" style="45" customWidth="1"/>
    <col min="14598" max="14598" width="9.7109375" style="45" customWidth="1"/>
    <col min="14599" max="14599" width="10.42578125" style="45" customWidth="1"/>
    <col min="14600" max="14600" width="0" style="45" hidden="1" customWidth="1"/>
    <col min="14601" max="14636" width="1.7109375" style="45" customWidth="1"/>
    <col min="14637" max="14637" width="9.140625" style="45"/>
    <col min="14638" max="14638" width="10.28515625" style="45" customWidth="1"/>
    <col min="14639" max="14848" width="9.140625" style="45"/>
    <col min="14849" max="14849" width="4.28515625" style="45" customWidth="1"/>
    <col min="14850" max="14850" width="7.42578125" style="45" customWidth="1"/>
    <col min="14851" max="14851" width="10.7109375" style="45" customWidth="1"/>
    <col min="14852" max="14852" width="15.85546875" style="45" customWidth="1"/>
    <col min="14853" max="14853" width="3.85546875" style="45" customWidth="1"/>
    <col min="14854" max="14854" width="9.7109375" style="45" customWidth="1"/>
    <col min="14855" max="14855" width="10.42578125" style="45" customWidth="1"/>
    <col min="14856" max="14856" width="0" style="45" hidden="1" customWidth="1"/>
    <col min="14857" max="14892" width="1.7109375" style="45" customWidth="1"/>
    <col min="14893" max="14893" width="9.140625" style="45"/>
    <col min="14894" max="14894" width="10.28515625" style="45" customWidth="1"/>
    <col min="14895" max="15104" width="9.140625" style="45"/>
    <col min="15105" max="15105" width="4.28515625" style="45" customWidth="1"/>
    <col min="15106" max="15106" width="7.42578125" style="45" customWidth="1"/>
    <col min="15107" max="15107" width="10.7109375" style="45" customWidth="1"/>
    <col min="15108" max="15108" width="15.85546875" style="45" customWidth="1"/>
    <col min="15109" max="15109" width="3.85546875" style="45" customWidth="1"/>
    <col min="15110" max="15110" width="9.7109375" style="45" customWidth="1"/>
    <col min="15111" max="15111" width="10.42578125" style="45" customWidth="1"/>
    <col min="15112" max="15112" width="0" style="45" hidden="1" customWidth="1"/>
    <col min="15113" max="15148" width="1.7109375" style="45" customWidth="1"/>
    <col min="15149" max="15149" width="9.140625" style="45"/>
    <col min="15150" max="15150" width="10.28515625" style="45" customWidth="1"/>
    <col min="15151" max="15360" width="9.140625" style="45"/>
    <col min="15361" max="15361" width="4.28515625" style="45" customWidth="1"/>
    <col min="15362" max="15362" width="7.42578125" style="45" customWidth="1"/>
    <col min="15363" max="15363" width="10.7109375" style="45" customWidth="1"/>
    <col min="15364" max="15364" width="15.85546875" style="45" customWidth="1"/>
    <col min="15365" max="15365" width="3.85546875" style="45" customWidth="1"/>
    <col min="15366" max="15366" width="9.7109375" style="45" customWidth="1"/>
    <col min="15367" max="15367" width="10.42578125" style="45" customWidth="1"/>
    <col min="15368" max="15368" width="0" style="45" hidden="1" customWidth="1"/>
    <col min="15369" max="15404" width="1.7109375" style="45" customWidth="1"/>
    <col min="15405" max="15405" width="9.140625" style="45"/>
    <col min="15406" max="15406" width="10.28515625" style="45" customWidth="1"/>
    <col min="15407" max="15616" width="9.140625" style="45"/>
    <col min="15617" max="15617" width="4.28515625" style="45" customWidth="1"/>
    <col min="15618" max="15618" width="7.42578125" style="45" customWidth="1"/>
    <col min="15619" max="15619" width="10.7109375" style="45" customWidth="1"/>
    <col min="15620" max="15620" width="15.85546875" style="45" customWidth="1"/>
    <col min="15621" max="15621" width="3.85546875" style="45" customWidth="1"/>
    <col min="15622" max="15622" width="9.7109375" style="45" customWidth="1"/>
    <col min="15623" max="15623" width="10.42578125" style="45" customWidth="1"/>
    <col min="15624" max="15624" width="0" style="45" hidden="1" customWidth="1"/>
    <col min="15625" max="15660" width="1.7109375" style="45" customWidth="1"/>
    <col min="15661" max="15661" width="9.140625" style="45"/>
    <col min="15662" max="15662" width="10.28515625" style="45" customWidth="1"/>
    <col min="15663" max="15872" width="9.140625" style="45"/>
    <col min="15873" max="15873" width="4.28515625" style="45" customWidth="1"/>
    <col min="15874" max="15874" width="7.42578125" style="45" customWidth="1"/>
    <col min="15875" max="15875" width="10.7109375" style="45" customWidth="1"/>
    <col min="15876" max="15876" width="15.85546875" style="45" customWidth="1"/>
    <col min="15877" max="15877" width="3.85546875" style="45" customWidth="1"/>
    <col min="15878" max="15878" width="9.7109375" style="45" customWidth="1"/>
    <col min="15879" max="15879" width="10.42578125" style="45" customWidth="1"/>
    <col min="15880" max="15880" width="0" style="45" hidden="1" customWidth="1"/>
    <col min="15881" max="15916" width="1.7109375" style="45" customWidth="1"/>
    <col min="15917" max="15917" width="9.140625" style="45"/>
    <col min="15918" max="15918" width="10.28515625" style="45" customWidth="1"/>
    <col min="15919" max="16128" width="9.140625" style="45"/>
    <col min="16129" max="16129" width="4.28515625" style="45" customWidth="1"/>
    <col min="16130" max="16130" width="7.42578125" style="45" customWidth="1"/>
    <col min="16131" max="16131" width="10.7109375" style="45" customWidth="1"/>
    <col min="16132" max="16132" width="15.85546875" style="45" customWidth="1"/>
    <col min="16133" max="16133" width="3.85546875" style="45" customWidth="1"/>
    <col min="16134" max="16134" width="9.7109375" style="45" customWidth="1"/>
    <col min="16135" max="16135" width="10.42578125" style="45" customWidth="1"/>
    <col min="16136" max="16136" width="0" style="45" hidden="1" customWidth="1"/>
    <col min="16137" max="16172" width="1.7109375" style="45" customWidth="1"/>
    <col min="16173" max="16173" width="9.140625" style="45"/>
    <col min="16174" max="16174" width="10.28515625" style="45" customWidth="1"/>
    <col min="16175" max="16384" width="9.140625" style="45"/>
  </cols>
  <sheetData>
    <row r="1" spans="1:97" ht="24.75" thickBot="1">
      <c r="A1" s="44" t="s">
        <v>114</v>
      </c>
      <c r="B1" s="44"/>
      <c r="G1" s="47" t="s">
        <v>115</v>
      </c>
    </row>
    <row r="2" spans="1:97" ht="16.5" customHeight="1">
      <c r="A2" s="151" t="s">
        <v>14</v>
      </c>
      <c r="B2" s="49"/>
      <c r="C2" s="153" t="s">
        <v>116</v>
      </c>
      <c r="D2" s="155" t="s">
        <v>4</v>
      </c>
      <c r="E2" s="50"/>
      <c r="F2" s="50"/>
      <c r="G2" s="51"/>
      <c r="H2" s="52"/>
      <c r="I2" s="157" t="s">
        <v>15</v>
      </c>
      <c r="J2" s="158"/>
      <c r="K2" s="158"/>
      <c r="L2" s="158"/>
      <c r="M2" s="158"/>
      <c r="N2" s="158"/>
      <c r="O2" s="158"/>
      <c r="P2" s="158"/>
      <c r="Q2" s="158"/>
      <c r="R2" s="158"/>
      <c r="S2" s="159"/>
      <c r="T2" s="160"/>
      <c r="U2" s="157" t="s">
        <v>16</v>
      </c>
      <c r="V2" s="158"/>
      <c r="W2" s="158"/>
      <c r="X2" s="158"/>
      <c r="Y2" s="158"/>
      <c r="Z2" s="158"/>
      <c r="AA2" s="158"/>
      <c r="AB2" s="158"/>
      <c r="AC2" s="158"/>
      <c r="AD2" s="158"/>
      <c r="AE2" s="159"/>
      <c r="AF2" s="160"/>
      <c r="AG2" s="157" t="s">
        <v>117</v>
      </c>
      <c r="AH2" s="158"/>
      <c r="AI2" s="158"/>
      <c r="AJ2" s="158"/>
      <c r="AK2" s="158"/>
      <c r="AL2" s="158"/>
      <c r="AM2" s="158"/>
      <c r="AN2" s="158"/>
      <c r="AO2" s="158"/>
      <c r="AP2" s="158"/>
      <c r="AQ2" s="159"/>
      <c r="AR2" s="160"/>
    </row>
    <row r="3" spans="1:97" ht="17.25" customHeight="1">
      <c r="A3" s="152"/>
      <c r="B3" s="53" t="s">
        <v>118</v>
      </c>
      <c r="C3" s="154"/>
      <c r="D3" s="156"/>
      <c r="E3" s="54"/>
      <c r="F3" s="54" t="s">
        <v>119</v>
      </c>
      <c r="G3" s="55" t="s">
        <v>59</v>
      </c>
      <c r="H3" s="56" t="s">
        <v>19</v>
      </c>
      <c r="I3" s="57" t="s">
        <v>20</v>
      </c>
      <c r="J3" s="58" t="s">
        <v>21</v>
      </c>
      <c r="K3" s="58" t="s">
        <v>22</v>
      </c>
      <c r="L3" s="58" t="s">
        <v>10</v>
      </c>
      <c r="M3" s="58" t="s">
        <v>23</v>
      </c>
      <c r="N3" s="58" t="s">
        <v>17</v>
      </c>
      <c r="O3" s="58" t="s">
        <v>18</v>
      </c>
      <c r="P3" s="58" t="s">
        <v>17</v>
      </c>
      <c r="Q3" s="58" t="s">
        <v>10</v>
      </c>
      <c r="R3" s="58" t="s">
        <v>10</v>
      </c>
      <c r="S3" s="58" t="s">
        <v>18</v>
      </c>
      <c r="T3" s="59" t="s">
        <v>19</v>
      </c>
      <c r="U3" s="57" t="s">
        <v>20</v>
      </c>
      <c r="V3" s="58" t="s">
        <v>21</v>
      </c>
      <c r="W3" s="58" t="s">
        <v>22</v>
      </c>
      <c r="X3" s="58" t="s">
        <v>10</v>
      </c>
      <c r="Y3" s="58" t="s">
        <v>23</v>
      </c>
      <c r="Z3" s="58" t="s">
        <v>17</v>
      </c>
      <c r="AA3" s="58" t="s">
        <v>18</v>
      </c>
      <c r="AB3" s="58" t="s">
        <v>17</v>
      </c>
      <c r="AC3" s="58" t="s">
        <v>10</v>
      </c>
      <c r="AD3" s="58" t="s">
        <v>10</v>
      </c>
      <c r="AE3" s="58" t="s">
        <v>18</v>
      </c>
      <c r="AF3" s="59" t="s">
        <v>19</v>
      </c>
      <c r="AG3" s="57" t="s">
        <v>20</v>
      </c>
      <c r="AH3" s="58" t="s">
        <v>21</v>
      </c>
      <c r="AI3" s="58" t="s">
        <v>22</v>
      </c>
      <c r="AJ3" s="58" t="s">
        <v>10</v>
      </c>
      <c r="AK3" s="58" t="s">
        <v>23</v>
      </c>
      <c r="AL3" s="58" t="s">
        <v>17</v>
      </c>
      <c r="AM3" s="58" t="s">
        <v>18</v>
      </c>
      <c r="AN3" s="58" t="s">
        <v>17</v>
      </c>
      <c r="AO3" s="58" t="s">
        <v>10</v>
      </c>
      <c r="AP3" s="58" t="s">
        <v>10</v>
      </c>
      <c r="AQ3" s="58" t="s">
        <v>18</v>
      </c>
      <c r="AR3" s="59" t="s">
        <v>19</v>
      </c>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row>
    <row r="4" spans="1:97" ht="12" customHeight="1">
      <c r="A4" s="61">
        <v>1</v>
      </c>
      <c r="B4" s="62"/>
      <c r="C4" s="63" t="s">
        <v>5</v>
      </c>
      <c r="D4" s="64" t="s">
        <v>120</v>
      </c>
      <c r="E4" s="65">
        <v>1</v>
      </c>
      <c r="F4" s="65" t="s">
        <v>6</v>
      </c>
      <c r="G4" s="66" t="s">
        <v>121</v>
      </c>
      <c r="H4" s="67"/>
      <c r="I4" s="68"/>
      <c r="J4" s="69"/>
      <c r="K4" s="69"/>
      <c r="L4" s="69"/>
      <c r="M4" s="69"/>
      <c r="N4" s="69"/>
      <c r="O4" s="69"/>
      <c r="P4" s="69"/>
      <c r="Q4" s="69"/>
      <c r="R4" s="69"/>
      <c r="S4" s="69"/>
      <c r="T4" s="70"/>
      <c r="U4" s="68"/>
      <c r="V4" s="69"/>
      <c r="W4" s="69"/>
      <c r="X4" s="69"/>
      <c r="Y4" s="69"/>
      <c r="Z4" s="69"/>
      <c r="AA4" s="69"/>
      <c r="AB4" s="69"/>
      <c r="AC4" s="69"/>
      <c r="AD4" s="69"/>
      <c r="AE4" s="69"/>
      <c r="AF4" s="70"/>
      <c r="AG4" s="68"/>
      <c r="AH4" s="69"/>
      <c r="AI4" s="69"/>
      <c r="AJ4" s="69"/>
      <c r="AK4" s="69"/>
      <c r="AL4" s="69"/>
      <c r="AM4" s="69"/>
      <c r="AN4" s="69"/>
      <c r="AO4" s="69"/>
      <c r="AP4" s="69"/>
      <c r="AQ4" s="69"/>
      <c r="AR4" s="70"/>
    </row>
    <row r="5" spans="1:97" s="80" customFormat="1" ht="12" customHeight="1">
      <c r="A5" s="71">
        <v>2</v>
      </c>
      <c r="B5" s="62"/>
      <c r="C5" s="72" t="s">
        <v>7</v>
      </c>
      <c r="D5" s="73" t="s">
        <v>24</v>
      </c>
      <c r="E5" s="74">
        <v>1</v>
      </c>
      <c r="F5" s="74" t="s">
        <v>122</v>
      </c>
      <c r="G5" s="75" t="s">
        <v>121</v>
      </c>
      <c r="H5" s="76"/>
      <c r="I5" s="77"/>
      <c r="J5" s="78"/>
      <c r="K5" s="78"/>
      <c r="L5" s="78"/>
      <c r="M5" s="78"/>
      <c r="N5" s="78"/>
      <c r="O5" s="78"/>
      <c r="P5" s="78"/>
      <c r="Q5" s="78"/>
      <c r="R5" s="78"/>
      <c r="S5" s="78"/>
      <c r="T5" s="79"/>
      <c r="U5" s="77"/>
      <c r="V5" s="78"/>
      <c r="W5" s="78"/>
      <c r="X5" s="78"/>
      <c r="Y5" s="78"/>
      <c r="Z5" s="78"/>
      <c r="AA5" s="78"/>
      <c r="AB5" s="78"/>
      <c r="AC5" s="78"/>
      <c r="AD5" s="78"/>
      <c r="AE5" s="78"/>
      <c r="AF5" s="79"/>
      <c r="AG5" s="77"/>
      <c r="AH5" s="78"/>
      <c r="AI5" s="78"/>
      <c r="AJ5" s="78"/>
      <c r="AK5" s="78"/>
      <c r="AL5" s="78"/>
      <c r="AM5" s="78"/>
      <c r="AN5" s="78"/>
      <c r="AO5" s="78"/>
      <c r="AP5" s="78"/>
      <c r="AQ5" s="78"/>
      <c r="AR5" s="79"/>
    </row>
    <row r="6" spans="1:97" ht="12" customHeight="1">
      <c r="A6" s="61">
        <v>3</v>
      </c>
      <c r="B6" s="81">
        <v>268</v>
      </c>
      <c r="C6" s="63" t="s">
        <v>13</v>
      </c>
      <c r="D6" s="64" t="s">
        <v>25</v>
      </c>
      <c r="E6" s="65">
        <v>1</v>
      </c>
      <c r="F6" s="74" t="s">
        <v>122</v>
      </c>
      <c r="G6" s="75" t="s">
        <v>121</v>
      </c>
      <c r="H6" s="67"/>
      <c r="I6" s="68"/>
      <c r="J6" s="69"/>
      <c r="K6" s="69"/>
      <c r="L6" s="69"/>
      <c r="M6" s="69"/>
      <c r="N6" s="69"/>
      <c r="O6" s="69"/>
      <c r="P6" s="69"/>
      <c r="Q6" s="69"/>
      <c r="R6" s="69"/>
      <c r="S6" s="69"/>
      <c r="T6" s="70"/>
      <c r="U6" s="68"/>
      <c r="V6" s="69"/>
      <c r="W6" s="69"/>
      <c r="X6" s="69"/>
      <c r="Y6" s="69"/>
      <c r="Z6" s="69"/>
      <c r="AA6" s="69"/>
      <c r="AB6" s="69"/>
      <c r="AC6" s="69"/>
      <c r="AD6" s="69"/>
      <c r="AE6" s="69"/>
      <c r="AF6" s="70"/>
      <c r="AG6" s="68"/>
      <c r="AH6" s="69"/>
      <c r="AI6" s="69"/>
      <c r="AJ6" s="69"/>
      <c r="AK6" s="69"/>
      <c r="AL6" s="69"/>
      <c r="AM6" s="69"/>
      <c r="AN6" s="69"/>
      <c r="AO6" s="69"/>
      <c r="AP6" s="69"/>
      <c r="AQ6" s="69"/>
      <c r="AR6" s="70"/>
    </row>
    <row r="7" spans="1:97" ht="12" customHeight="1">
      <c r="A7" s="61">
        <v>4</v>
      </c>
      <c r="B7" s="81">
        <v>269</v>
      </c>
      <c r="C7" s="63" t="s">
        <v>26</v>
      </c>
      <c r="D7" s="64" t="s">
        <v>27</v>
      </c>
      <c r="E7" s="65">
        <v>2</v>
      </c>
      <c r="F7" s="74" t="s">
        <v>52</v>
      </c>
      <c r="G7" s="75" t="s">
        <v>121</v>
      </c>
      <c r="H7" s="67"/>
      <c r="I7" s="68"/>
      <c r="J7" s="69"/>
      <c r="K7" s="69"/>
      <c r="L7" s="69"/>
      <c r="M7" s="69"/>
      <c r="N7" s="69"/>
      <c r="O7" s="69"/>
      <c r="P7" s="69"/>
      <c r="Q7" s="69"/>
      <c r="R7" s="69"/>
      <c r="S7" s="69"/>
      <c r="T7" s="70"/>
      <c r="U7" s="68"/>
      <c r="V7" s="69"/>
      <c r="W7" s="69"/>
      <c r="X7" s="69"/>
      <c r="Y7" s="69"/>
      <c r="Z7" s="69"/>
      <c r="AA7" s="69"/>
      <c r="AB7" s="69"/>
      <c r="AC7" s="69"/>
      <c r="AD7" s="69"/>
      <c r="AE7" s="69"/>
      <c r="AF7" s="70"/>
      <c r="AG7" s="68"/>
      <c r="AH7" s="69"/>
      <c r="AI7" s="69"/>
      <c r="AJ7" s="69"/>
      <c r="AK7" s="69"/>
      <c r="AL7" s="69"/>
      <c r="AM7" s="69"/>
      <c r="AN7" s="69"/>
      <c r="AO7" s="69"/>
      <c r="AP7" s="69"/>
      <c r="AQ7" s="69"/>
      <c r="AR7" s="70"/>
    </row>
    <row r="8" spans="1:97" ht="12" customHeight="1">
      <c r="A8" s="61">
        <v>5</v>
      </c>
      <c r="B8" s="81">
        <v>270</v>
      </c>
      <c r="C8" s="63" t="s">
        <v>11</v>
      </c>
      <c r="D8" s="64" t="s">
        <v>27</v>
      </c>
      <c r="E8" s="65">
        <v>2</v>
      </c>
      <c r="F8" s="74" t="s">
        <v>123</v>
      </c>
      <c r="G8" s="82" t="s">
        <v>121</v>
      </c>
      <c r="H8" s="67"/>
      <c r="I8" s="68"/>
      <c r="J8" s="69"/>
      <c r="K8" s="69"/>
      <c r="L8" s="69"/>
      <c r="M8" s="69"/>
      <c r="N8" s="69"/>
      <c r="O8" s="69"/>
      <c r="P8" s="69"/>
      <c r="Q8" s="69"/>
      <c r="R8" s="69"/>
      <c r="S8" s="69"/>
      <c r="T8" s="70"/>
      <c r="U8" s="68"/>
      <c r="V8" s="69"/>
      <c r="W8" s="69"/>
      <c r="X8" s="69"/>
      <c r="Y8" s="69"/>
      <c r="Z8" s="69"/>
      <c r="AA8" s="69"/>
      <c r="AB8" s="69"/>
      <c r="AC8" s="69"/>
      <c r="AD8" s="69"/>
      <c r="AE8" s="69"/>
      <c r="AF8" s="70"/>
      <c r="AG8" s="68"/>
      <c r="AH8" s="69"/>
      <c r="AI8" s="69"/>
      <c r="AJ8" s="69"/>
      <c r="AK8" s="69"/>
      <c r="AL8" s="69"/>
      <c r="AM8" s="69"/>
      <c r="AN8" s="69"/>
      <c r="AO8" s="69"/>
      <c r="AP8" s="69"/>
      <c r="AQ8" s="69"/>
      <c r="AR8" s="70"/>
    </row>
    <row r="9" spans="1:97" ht="12" customHeight="1">
      <c r="A9" s="61">
        <v>6</v>
      </c>
      <c r="B9" s="81">
        <v>272</v>
      </c>
      <c r="C9" s="63" t="s">
        <v>12</v>
      </c>
      <c r="D9" s="64" t="s">
        <v>27</v>
      </c>
      <c r="E9" s="65">
        <v>2</v>
      </c>
      <c r="F9" s="74" t="s">
        <v>123</v>
      </c>
      <c r="G9" s="75" t="s">
        <v>121</v>
      </c>
      <c r="H9" s="67"/>
      <c r="I9" s="68"/>
      <c r="J9" s="69"/>
      <c r="K9" s="69"/>
      <c r="L9" s="69"/>
      <c r="M9" s="69"/>
      <c r="N9" s="69"/>
      <c r="O9" s="69"/>
      <c r="P9" s="69"/>
      <c r="Q9" s="69"/>
      <c r="R9" s="69"/>
      <c r="S9" s="69"/>
      <c r="T9" s="70"/>
      <c r="U9" s="68"/>
      <c r="V9" s="69"/>
      <c r="W9" s="69"/>
      <c r="X9" s="69"/>
      <c r="Y9" s="69"/>
      <c r="Z9" s="69"/>
      <c r="AA9" s="69"/>
      <c r="AB9" s="69"/>
      <c r="AC9" s="69"/>
      <c r="AD9" s="69"/>
      <c r="AE9" s="69"/>
      <c r="AF9" s="70"/>
      <c r="AG9" s="68"/>
      <c r="AH9" s="69"/>
      <c r="AI9" s="69"/>
      <c r="AJ9" s="69"/>
      <c r="AK9" s="69"/>
      <c r="AL9" s="69"/>
      <c r="AM9" s="69"/>
      <c r="AN9" s="69"/>
      <c r="AO9" s="69"/>
      <c r="AP9" s="69"/>
      <c r="AQ9" s="69"/>
      <c r="AR9" s="70"/>
    </row>
    <row r="10" spans="1:97" s="80" customFormat="1" ht="12" customHeight="1">
      <c r="A10" s="71">
        <v>7</v>
      </c>
      <c r="B10" s="83">
        <v>271</v>
      </c>
      <c r="C10" s="72" t="s">
        <v>9</v>
      </c>
      <c r="D10" s="73" t="s">
        <v>28</v>
      </c>
      <c r="E10" s="74">
        <v>3</v>
      </c>
      <c r="F10" s="74" t="s">
        <v>52</v>
      </c>
      <c r="G10" s="75" t="s">
        <v>121</v>
      </c>
      <c r="H10" s="76"/>
      <c r="I10" s="77"/>
      <c r="J10" s="78"/>
      <c r="K10" s="78"/>
      <c r="L10" s="78"/>
      <c r="M10" s="78"/>
      <c r="N10" s="78"/>
      <c r="O10" s="78"/>
      <c r="P10" s="78"/>
      <c r="Q10" s="78"/>
      <c r="R10" s="78"/>
      <c r="S10" s="78"/>
      <c r="T10" s="79"/>
      <c r="U10" s="77"/>
      <c r="V10" s="78"/>
      <c r="W10" s="78"/>
      <c r="X10" s="78"/>
      <c r="Y10" s="78"/>
      <c r="Z10" s="78"/>
      <c r="AA10" s="78"/>
      <c r="AB10" s="78"/>
      <c r="AC10" s="78"/>
      <c r="AD10" s="78"/>
      <c r="AE10" s="78"/>
      <c r="AF10" s="79"/>
      <c r="AG10" s="77"/>
      <c r="AH10" s="78"/>
      <c r="AI10" s="78"/>
      <c r="AJ10" s="78"/>
      <c r="AK10" s="78"/>
      <c r="AL10" s="78"/>
      <c r="AM10" s="78"/>
      <c r="AN10" s="78"/>
      <c r="AO10" s="78"/>
      <c r="AP10" s="78"/>
      <c r="AQ10" s="78"/>
      <c r="AR10" s="79"/>
    </row>
    <row r="11" spans="1:97" ht="12" customHeight="1">
      <c r="A11" s="61">
        <v>8</v>
      </c>
      <c r="B11" s="81">
        <v>265</v>
      </c>
      <c r="C11" s="63" t="s">
        <v>30</v>
      </c>
      <c r="D11" s="64" t="s">
        <v>31</v>
      </c>
      <c r="E11" s="65">
        <v>3</v>
      </c>
      <c r="F11" s="74" t="s">
        <v>52</v>
      </c>
      <c r="G11" s="82" t="s">
        <v>121</v>
      </c>
      <c r="H11" s="67"/>
      <c r="I11" s="68"/>
      <c r="J11" s="69"/>
      <c r="K11" s="69"/>
      <c r="L11" s="69"/>
      <c r="M11" s="69"/>
      <c r="N11" s="69"/>
      <c r="O11" s="69"/>
      <c r="P11" s="69"/>
      <c r="Q11" s="69"/>
      <c r="R11" s="69"/>
      <c r="S11" s="69"/>
      <c r="T11" s="70"/>
      <c r="U11" s="68"/>
      <c r="V11" s="69"/>
      <c r="W11" s="69"/>
      <c r="X11" s="69"/>
      <c r="Y11" s="69"/>
      <c r="Z11" s="69"/>
      <c r="AA11" s="69"/>
      <c r="AB11" s="69"/>
      <c r="AC11" s="69"/>
      <c r="AD11" s="69"/>
      <c r="AE11" s="69"/>
      <c r="AF11" s="70"/>
      <c r="AG11" s="68"/>
      <c r="AH11" s="69"/>
      <c r="AI11" s="69"/>
      <c r="AJ11" s="69"/>
      <c r="AK11" s="69"/>
      <c r="AL11" s="69"/>
      <c r="AM11" s="69"/>
      <c r="AN11" s="69"/>
      <c r="AO11" s="69"/>
      <c r="AP11" s="69"/>
      <c r="AQ11" s="69"/>
      <c r="AR11" s="70"/>
    </row>
    <row r="12" spans="1:97" ht="12" customHeight="1">
      <c r="A12" s="61">
        <v>9</v>
      </c>
      <c r="B12" s="81">
        <v>273</v>
      </c>
      <c r="C12" s="72" t="s">
        <v>5</v>
      </c>
      <c r="D12" s="64" t="s">
        <v>32</v>
      </c>
      <c r="E12" s="65">
        <v>3</v>
      </c>
      <c r="F12" s="74" t="s">
        <v>52</v>
      </c>
      <c r="G12" s="82" t="s">
        <v>121</v>
      </c>
      <c r="H12" s="76" t="s">
        <v>3</v>
      </c>
      <c r="I12" s="68"/>
      <c r="J12" s="69"/>
      <c r="K12" s="69"/>
      <c r="L12" s="69"/>
      <c r="M12" s="69"/>
      <c r="N12" s="69"/>
      <c r="O12" s="69"/>
      <c r="P12" s="69"/>
      <c r="Q12" s="69"/>
      <c r="R12" s="69"/>
      <c r="S12" s="69"/>
      <c r="T12" s="70"/>
      <c r="U12" s="68"/>
      <c r="V12" s="69"/>
      <c r="W12" s="69"/>
      <c r="X12" s="69"/>
      <c r="Y12" s="69"/>
      <c r="Z12" s="69"/>
      <c r="AA12" s="69"/>
      <c r="AB12" s="69"/>
      <c r="AC12" s="69"/>
      <c r="AD12" s="69"/>
      <c r="AE12" s="69"/>
      <c r="AF12" s="70"/>
      <c r="AG12" s="68"/>
      <c r="AH12" s="69"/>
      <c r="AI12" s="69"/>
      <c r="AJ12" s="69"/>
      <c r="AK12" s="69"/>
      <c r="AL12" s="69"/>
      <c r="AM12" s="69"/>
      <c r="AN12" s="69"/>
      <c r="AO12" s="69"/>
      <c r="AP12" s="69"/>
      <c r="AQ12" s="69"/>
      <c r="AR12" s="70"/>
    </row>
    <row r="13" spans="1:97" ht="12" customHeight="1">
      <c r="A13" s="61">
        <v>10</v>
      </c>
      <c r="B13" s="81">
        <v>266</v>
      </c>
      <c r="C13" s="63" t="s">
        <v>8</v>
      </c>
      <c r="D13" s="64" t="s">
        <v>33</v>
      </c>
      <c r="E13" s="65">
        <v>2</v>
      </c>
      <c r="F13" s="74" t="s">
        <v>122</v>
      </c>
      <c r="G13" s="75" t="s">
        <v>121</v>
      </c>
      <c r="H13" s="84" t="s">
        <v>3</v>
      </c>
      <c r="I13" s="68"/>
      <c r="J13" s="69"/>
      <c r="K13" s="69"/>
      <c r="L13" s="69"/>
      <c r="M13" s="69"/>
      <c r="N13" s="69"/>
      <c r="O13" s="69"/>
      <c r="P13" s="69"/>
      <c r="Q13" s="69"/>
      <c r="R13" s="69"/>
      <c r="S13" s="69"/>
      <c r="T13" s="70"/>
      <c r="U13" s="68"/>
      <c r="V13" s="69"/>
      <c r="W13" s="69"/>
      <c r="X13" s="69"/>
      <c r="Y13" s="69"/>
      <c r="Z13" s="69"/>
      <c r="AA13" s="69"/>
      <c r="AB13" s="69"/>
      <c r="AC13" s="69"/>
      <c r="AD13" s="69"/>
      <c r="AE13" s="69"/>
      <c r="AF13" s="70"/>
      <c r="AG13" s="68"/>
      <c r="AH13" s="69"/>
      <c r="AI13" s="69"/>
      <c r="AJ13" s="69"/>
      <c r="AK13" s="69"/>
      <c r="AL13" s="69"/>
      <c r="AM13" s="69"/>
      <c r="AN13" s="69"/>
      <c r="AO13" s="69"/>
      <c r="AP13" s="69"/>
      <c r="AQ13" s="69"/>
      <c r="AR13" s="70"/>
    </row>
    <row r="14" spans="1:97" ht="12" customHeight="1">
      <c r="A14" s="61">
        <v>11</v>
      </c>
      <c r="B14" s="81">
        <v>267</v>
      </c>
      <c r="C14" s="63" t="s">
        <v>34</v>
      </c>
      <c r="D14" s="64" t="s">
        <v>35</v>
      </c>
      <c r="E14" s="65">
        <v>1</v>
      </c>
      <c r="F14" s="74" t="s">
        <v>122</v>
      </c>
      <c r="G14" s="75" t="s">
        <v>121</v>
      </c>
      <c r="H14" s="84" t="s">
        <v>3</v>
      </c>
      <c r="I14" s="68"/>
      <c r="J14" s="69"/>
      <c r="K14" s="69"/>
      <c r="L14" s="69"/>
      <c r="M14" s="69"/>
      <c r="N14" s="69"/>
      <c r="O14" s="69"/>
      <c r="P14" s="69"/>
      <c r="Q14" s="69"/>
      <c r="R14" s="69"/>
      <c r="S14" s="69"/>
      <c r="T14" s="70"/>
      <c r="U14" s="68"/>
      <c r="V14" s="69"/>
      <c r="W14" s="69"/>
      <c r="X14" s="69"/>
      <c r="Y14" s="69"/>
      <c r="Z14" s="69"/>
      <c r="AA14" s="69"/>
      <c r="AB14" s="69"/>
      <c r="AC14" s="69"/>
      <c r="AD14" s="69"/>
      <c r="AE14" s="69"/>
      <c r="AF14" s="70"/>
      <c r="AG14" s="68"/>
      <c r="AH14" s="69"/>
      <c r="AI14" s="69"/>
      <c r="AJ14" s="69"/>
      <c r="AK14" s="69"/>
      <c r="AL14" s="69"/>
      <c r="AM14" s="69"/>
      <c r="AN14" s="69"/>
      <c r="AO14" s="69"/>
      <c r="AP14" s="69"/>
      <c r="AQ14" s="69"/>
      <c r="AR14" s="70"/>
    </row>
    <row r="15" spans="1:97" ht="6" customHeight="1">
      <c r="A15" s="85"/>
      <c r="B15" s="86"/>
      <c r="C15" s="87"/>
      <c r="D15" s="88"/>
      <c r="E15" s="89"/>
      <c r="F15" s="89"/>
      <c r="G15" s="90"/>
      <c r="H15" s="91"/>
      <c r="I15" s="92"/>
      <c r="J15" s="93"/>
      <c r="K15" s="93"/>
      <c r="L15" s="93"/>
      <c r="M15" s="93"/>
      <c r="N15" s="93"/>
      <c r="O15" s="93"/>
      <c r="P15" s="93"/>
      <c r="Q15" s="93"/>
      <c r="R15" s="93"/>
      <c r="S15" s="93"/>
      <c r="T15" s="94"/>
      <c r="U15" s="92"/>
      <c r="V15" s="93"/>
      <c r="W15" s="93"/>
      <c r="X15" s="93"/>
      <c r="Y15" s="93"/>
      <c r="Z15" s="93"/>
      <c r="AA15" s="93"/>
      <c r="AB15" s="93"/>
      <c r="AC15" s="93"/>
      <c r="AD15" s="93"/>
      <c r="AE15" s="93"/>
      <c r="AF15" s="94"/>
      <c r="AG15" s="92"/>
      <c r="AH15" s="93"/>
      <c r="AI15" s="93"/>
      <c r="AJ15" s="93"/>
      <c r="AK15" s="93"/>
      <c r="AL15" s="93"/>
      <c r="AM15" s="93"/>
      <c r="AN15" s="93"/>
      <c r="AO15" s="93"/>
      <c r="AP15" s="93"/>
      <c r="AQ15" s="93"/>
      <c r="AR15" s="94"/>
    </row>
    <row r="16" spans="1:97" ht="12" customHeight="1">
      <c r="A16" s="61">
        <v>12</v>
      </c>
      <c r="B16" s="81">
        <v>279</v>
      </c>
      <c r="C16" s="63" t="s">
        <v>36</v>
      </c>
      <c r="D16" s="73" t="s">
        <v>37</v>
      </c>
      <c r="E16" s="74">
        <v>3</v>
      </c>
      <c r="F16" s="74" t="s">
        <v>52</v>
      </c>
      <c r="G16" s="95" t="s">
        <v>124</v>
      </c>
      <c r="H16" s="84"/>
      <c r="I16" s="96"/>
      <c r="J16" s="97"/>
      <c r="K16" s="97"/>
      <c r="L16" s="97"/>
      <c r="M16" s="97"/>
      <c r="N16" s="97"/>
      <c r="O16" s="97"/>
      <c r="P16" s="98"/>
      <c r="Q16" s="99"/>
      <c r="R16" s="97"/>
      <c r="S16" s="97"/>
      <c r="T16" s="100"/>
      <c r="U16" s="68"/>
      <c r="V16" s="69"/>
      <c r="W16" s="69"/>
      <c r="X16" s="69"/>
      <c r="Y16" s="69"/>
      <c r="Z16" s="69"/>
      <c r="AA16" s="69"/>
      <c r="AB16" s="69"/>
      <c r="AC16" s="69"/>
      <c r="AD16" s="69"/>
      <c r="AE16" s="69"/>
      <c r="AF16" s="70"/>
      <c r="AG16" s="68"/>
      <c r="AH16" s="69"/>
      <c r="AI16" s="69"/>
      <c r="AJ16" s="69"/>
      <c r="AK16" s="69"/>
      <c r="AL16" s="69"/>
      <c r="AM16" s="69"/>
      <c r="AN16" s="69"/>
      <c r="AO16" s="69"/>
      <c r="AP16" s="69"/>
      <c r="AQ16" s="69"/>
      <c r="AR16" s="70"/>
    </row>
    <row r="17" spans="1:44" ht="12" customHeight="1">
      <c r="A17" s="61">
        <v>13</v>
      </c>
      <c r="B17" s="81">
        <v>281</v>
      </c>
      <c r="C17" s="63" t="s">
        <v>125</v>
      </c>
      <c r="D17" s="63" t="s">
        <v>39</v>
      </c>
      <c r="E17" s="101">
        <v>3</v>
      </c>
      <c r="F17" s="74" t="s">
        <v>52</v>
      </c>
      <c r="G17" s="95" t="s">
        <v>29</v>
      </c>
      <c r="H17" s="84"/>
      <c r="I17" s="102"/>
      <c r="J17" s="103"/>
      <c r="K17" s="103"/>
      <c r="L17" s="103"/>
      <c r="M17" s="103"/>
      <c r="N17" s="103"/>
      <c r="O17" s="103"/>
      <c r="P17" s="104"/>
      <c r="Q17" s="103"/>
      <c r="R17" s="103"/>
      <c r="S17" s="103"/>
      <c r="T17" s="105"/>
      <c r="U17" s="102"/>
      <c r="V17" s="103"/>
      <c r="W17" s="103"/>
      <c r="X17" s="103"/>
      <c r="Y17" s="103"/>
      <c r="Z17" s="103"/>
      <c r="AA17" s="103"/>
      <c r="AB17" s="103"/>
      <c r="AC17" s="103"/>
      <c r="AD17" s="78"/>
      <c r="AE17" s="78"/>
      <c r="AF17" s="79"/>
      <c r="AG17" s="68"/>
      <c r="AH17" s="69"/>
      <c r="AI17" s="69"/>
      <c r="AJ17" s="69"/>
      <c r="AK17" s="69"/>
      <c r="AL17" s="69"/>
      <c r="AM17" s="69"/>
      <c r="AN17" s="69"/>
      <c r="AO17" s="69"/>
      <c r="AP17" s="69"/>
      <c r="AQ17" s="69"/>
      <c r="AR17" s="70"/>
    </row>
    <row r="18" spans="1:44" ht="12" customHeight="1">
      <c r="A18" s="61">
        <v>14</v>
      </c>
      <c r="B18" s="81">
        <v>277</v>
      </c>
      <c r="C18" s="63" t="s">
        <v>40</v>
      </c>
      <c r="D18" s="106" t="s">
        <v>41</v>
      </c>
      <c r="E18" s="107">
        <v>3</v>
      </c>
      <c r="F18" s="74" t="s">
        <v>52</v>
      </c>
      <c r="G18" s="95" t="s">
        <v>126</v>
      </c>
      <c r="H18" s="84"/>
      <c r="I18" s="108"/>
      <c r="J18" s="109"/>
      <c r="K18" s="109"/>
      <c r="L18" s="109"/>
      <c r="M18" s="109"/>
      <c r="N18" s="109"/>
      <c r="O18" s="109"/>
      <c r="P18" s="109"/>
      <c r="Q18" s="109"/>
      <c r="R18" s="109"/>
      <c r="S18" s="109"/>
      <c r="T18" s="114"/>
      <c r="U18" s="68"/>
      <c r="V18" s="69"/>
      <c r="W18" s="69"/>
      <c r="X18" s="69"/>
      <c r="Y18" s="69"/>
      <c r="Z18" s="69"/>
      <c r="AA18" s="69"/>
      <c r="AB18" s="69"/>
      <c r="AC18" s="69"/>
      <c r="AD18" s="69"/>
      <c r="AE18" s="69"/>
      <c r="AF18" s="70"/>
      <c r="AG18" s="68"/>
      <c r="AH18" s="69"/>
      <c r="AI18" s="69"/>
      <c r="AJ18" s="69"/>
      <c r="AK18" s="69"/>
      <c r="AL18" s="69"/>
      <c r="AM18" s="69"/>
      <c r="AN18" s="69"/>
      <c r="AO18" s="69"/>
      <c r="AP18" s="69"/>
      <c r="AQ18" s="69"/>
      <c r="AR18" s="70"/>
    </row>
    <row r="19" spans="1:44" ht="12" customHeight="1">
      <c r="A19" s="61">
        <v>15</v>
      </c>
      <c r="B19" s="81">
        <v>275</v>
      </c>
      <c r="C19" s="63" t="s">
        <v>42</v>
      </c>
      <c r="D19" s="106" t="s">
        <v>43</v>
      </c>
      <c r="E19" s="107">
        <v>3</v>
      </c>
      <c r="F19" s="74" t="s">
        <v>52</v>
      </c>
      <c r="G19" s="95" t="s">
        <v>126</v>
      </c>
      <c r="H19" s="84"/>
      <c r="I19" s="108"/>
      <c r="J19" s="109"/>
      <c r="K19" s="109"/>
      <c r="L19" s="109"/>
      <c r="M19" s="109"/>
      <c r="N19" s="109"/>
      <c r="O19" s="109"/>
      <c r="P19" s="109"/>
      <c r="Q19" s="109"/>
      <c r="R19" s="109"/>
      <c r="S19" s="109"/>
      <c r="T19" s="114"/>
      <c r="U19" s="68"/>
      <c r="V19" s="69"/>
      <c r="W19" s="69"/>
      <c r="X19" s="69"/>
      <c r="Y19" s="69"/>
      <c r="Z19" s="69"/>
      <c r="AA19" s="69"/>
      <c r="AB19" s="69"/>
      <c r="AC19" s="69"/>
      <c r="AD19" s="69"/>
      <c r="AE19" s="69"/>
      <c r="AF19" s="70"/>
      <c r="AG19" s="68"/>
      <c r="AH19" s="69"/>
      <c r="AI19" s="69"/>
      <c r="AJ19" s="69"/>
      <c r="AK19" s="69"/>
      <c r="AL19" s="69"/>
      <c r="AM19" s="69"/>
      <c r="AN19" s="69"/>
      <c r="AO19" s="69"/>
      <c r="AP19" s="69"/>
      <c r="AQ19" s="69"/>
      <c r="AR19" s="70"/>
    </row>
    <row r="20" spans="1:44" ht="12" customHeight="1">
      <c r="A20" s="61">
        <v>16</v>
      </c>
      <c r="B20" s="81">
        <v>276</v>
      </c>
      <c r="C20" s="63" t="s">
        <v>44</v>
      </c>
      <c r="D20" s="106" t="s">
        <v>127</v>
      </c>
      <c r="E20" s="107">
        <v>3</v>
      </c>
      <c r="F20" s="74" t="s">
        <v>52</v>
      </c>
      <c r="G20" s="82" t="s">
        <v>121</v>
      </c>
      <c r="H20" s="110"/>
      <c r="I20" s="68"/>
      <c r="J20" s="111"/>
      <c r="K20" s="69"/>
      <c r="L20" s="69"/>
      <c r="M20" s="69"/>
      <c r="N20" s="69"/>
      <c r="O20" s="69"/>
      <c r="P20" s="69"/>
      <c r="Q20" s="69"/>
      <c r="R20" s="69"/>
      <c r="S20" s="69"/>
      <c r="T20" s="70"/>
      <c r="U20" s="68"/>
      <c r="V20" s="69"/>
      <c r="W20" s="69"/>
      <c r="X20" s="69"/>
      <c r="Y20" s="69"/>
      <c r="Z20" s="69"/>
      <c r="AA20" s="69"/>
      <c r="AB20" s="69"/>
      <c r="AC20" s="69"/>
      <c r="AD20" s="69"/>
      <c r="AE20" s="69"/>
      <c r="AF20" s="70"/>
      <c r="AG20" s="68"/>
      <c r="AH20" s="69"/>
      <c r="AI20" s="69"/>
      <c r="AJ20" s="69"/>
      <c r="AK20" s="69"/>
      <c r="AL20" s="69"/>
      <c r="AM20" s="69"/>
      <c r="AN20" s="69"/>
      <c r="AO20" s="69"/>
      <c r="AP20" s="69"/>
      <c r="AQ20" s="69"/>
      <c r="AR20" s="70"/>
    </row>
    <row r="21" spans="1:44" ht="12" customHeight="1">
      <c r="A21" s="61">
        <v>17</v>
      </c>
      <c r="B21" s="81">
        <v>284</v>
      </c>
      <c r="C21" s="63" t="s">
        <v>13</v>
      </c>
      <c r="D21" s="112" t="s">
        <v>128</v>
      </c>
      <c r="E21" s="107">
        <v>3</v>
      </c>
      <c r="F21" s="74" t="s">
        <v>52</v>
      </c>
      <c r="G21" s="95" t="s">
        <v>124</v>
      </c>
      <c r="H21" s="110"/>
      <c r="I21" s="108"/>
      <c r="J21" s="109"/>
      <c r="K21" s="109"/>
      <c r="L21" s="109"/>
      <c r="M21" s="109"/>
      <c r="N21" s="109"/>
      <c r="O21" s="109"/>
      <c r="P21" s="109"/>
      <c r="Q21" s="113"/>
      <c r="R21" s="109"/>
      <c r="S21" s="109"/>
      <c r="T21" s="114"/>
      <c r="U21" s="108"/>
      <c r="V21" s="109"/>
      <c r="W21" s="109"/>
      <c r="X21" s="109"/>
      <c r="Y21" s="109"/>
      <c r="Z21" s="109"/>
      <c r="AA21" s="109"/>
      <c r="AB21" s="109"/>
      <c r="AC21" s="109"/>
      <c r="AD21" s="109"/>
      <c r="AE21" s="109"/>
      <c r="AF21" s="114"/>
      <c r="AG21" s="68"/>
      <c r="AH21" s="69"/>
      <c r="AI21" s="69"/>
      <c r="AJ21" s="69"/>
      <c r="AK21" s="69"/>
      <c r="AL21" s="69"/>
      <c r="AM21" s="69"/>
      <c r="AN21" s="69"/>
      <c r="AO21" s="69"/>
      <c r="AP21" s="69"/>
      <c r="AQ21" s="69"/>
      <c r="AR21" s="70"/>
    </row>
    <row r="22" spans="1:44" ht="12" customHeight="1">
      <c r="A22" s="61">
        <v>18</v>
      </c>
      <c r="B22" s="81">
        <v>283</v>
      </c>
      <c r="C22" s="63" t="s">
        <v>45</v>
      </c>
      <c r="D22" s="73" t="s">
        <v>46</v>
      </c>
      <c r="E22" s="74">
        <v>2</v>
      </c>
      <c r="F22" s="74" t="s">
        <v>52</v>
      </c>
      <c r="G22" s="82" t="s">
        <v>121</v>
      </c>
      <c r="H22" s="115"/>
      <c r="I22" s="98" t="s">
        <v>3</v>
      </c>
      <c r="J22" s="98" t="s">
        <v>3</v>
      </c>
      <c r="K22" s="69"/>
      <c r="L22" s="69"/>
      <c r="M22" s="69"/>
      <c r="N22" s="69"/>
      <c r="O22" s="69"/>
      <c r="P22" s="69"/>
      <c r="Q22" s="111"/>
      <c r="R22" s="69"/>
      <c r="S22" s="69"/>
      <c r="T22" s="70"/>
      <c r="U22" s="68"/>
      <c r="V22" s="69"/>
      <c r="W22" s="69"/>
      <c r="X22" s="69"/>
      <c r="Y22" s="69"/>
      <c r="Z22" s="69"/>
      <c r="AA22" s="69"/>
      <c r="AB22" s="69"/>
      <c r="AC22" s="69"/>
      <c r="AD22" s="69"/>
      <c r="AE22" s="69"/>
      <c r="AF22" s="70"/>
      <c r="AG22" s="68"/>
      <c r="AH22" s="69"/>
      <c r="AI22" s="69"/>
      <c r="AJ22" s="69"/>
      <c r="AK22" s="69"/>
      <c r="AL22" s="69"/>
      <c r="AM22" s="69"/>
      <c r="AN22" s="69"/>
      <c r="AO22" s="69"/>
      <c r="AP22" s="69"/>
      <c r="AQ22" s="69"/>
      <c r="AR22" s="70"/>
    </row>
    <row r="23" spans="1:44" ht="12" customHeight="1">
      <c r="A23" s="61">
        <v>19</v>
      </c>
      <c r="B23" s="81">
        <v>278</v>
      </c>
      <c r="C23" s="63" t="s">
        <v>47</v>
      </c>
      <c r="D23" s="64" t="s">
        <v>27</v>
      </c>
      <c r="E23" s="65">
        <v>2</v>
      </c>
      <c r="F23" s="74" t="s">
        <v>52</v>
      </c>
      <c r="G23" s="75" t="s">
        <v>121</v>
      </c>
      <c r="H23" s="99"/>
      <c r="I23" s="98" t="s">
        <v>3</v>
      </c>
      <c r="J23" s="98" t="s">
        <v>3</v>
      </c>
      <c r="K23" s="78"/>
      <c r="L23" s="69"/>
      <c r="M23" s="69"/>
      <c r="N23" s="69"/>
      <c r="O23" s="69"/>
      <c r="P23" s="69"/>
      <c r="Q23" s="69"/>
      <c r="R23" s="69"/>
      <c r="S23" s="69"/>
      <c r="T23" s="70"/>
      <c r="U23" s="68"/>
      <c r="V23" s="69"/>
      <c r="W23" s="69"/>
      <c r="X23" s="69"/>
      <c r="Y23" s="69"/>
      <c r="Z23" s="69"/>
      <c r="AA23" s="69"/>
      <c r="AB23" s="69"/>
      <c r="AC23" s="69"/>
      <c r="AD23" s="69"/>
      <c r="AE23" s="69"/>
      <c r="AF23" s="70"/>
      <c r="AG23" s="68"/>
      <c r="AH23" s="69"/>
      <c r="AI23" s="69"/>
      <c r="AJ23" s="69"/>
      <c r="AK23" s="69"/>
      <c r="AL23" s="69"/>
      <c r="AM23" s="69"/>
      <c r="AN23" s="69"/>
      <c r="AO23" s="69"/>
      <c r="AP23" s="69"/>
      <c r="AQ23" s="69"/>
      <c r="AR23" s="70"/>
    </row>
    <row r="24" spans="1:44" ht="12" customHeight="1">
      <c r="A24" s="61">
        <v>20</v>
      </c>
      <c r="B24" s="81">
        <v>285</v>
      </c>
      <c r="C24" s="63" t="s">
        <v>48</v>
      </c>
      <c r="D24" s="64" t="s">
        <v>49</v>
      </c>
      <c r="E24" s="65">
        <v>2</v>
      </c>
      <c r="F24" s="74" t="s">
        <v>52</v>
      </c>
      <c r="G24" s="95" t="s">
        <v>126</v>
      </c>
      <c r="H24" s="76"/>
      <c r="I24" s="102"/>
      <c r="J24" s="103"/>
      <c r="K24" s="104" t="s">
        <v>3</v>
      </c>
      <c r="L24" s="116"/>
      <c r="M24" s="103"/>
      <c r="N24" s="103"/>
      <c r="O24" s="103"/>
      <c r="P24" s="103"/>
      <c r="Q24" s="103"/>
      <c r="R24" s="103"/>
      <c r="S24" s="103"/>
      <c r="T24" s="117"/>
      <c r="U24" s="102"/>
      <c r="V24" s="103"/>
      <c r="W24" s="69"/>
      <c r="X24" s="69"/>
      <c r="Y24" s="69"/>
      <c r="Z24" s="69"/>
      <c r="AA24" s="69"/>
      <c r="AB24" s="69"/>
      <c r="AC24" s="69"/>
      <c r="AD24" s="69"/>
      <c r="AE24" s="69"/>
      <c r="AF24" s="70"/>
      <c r="AG24" s="68"/>
      <c r="AH24" s="69"/>
      <c r="AI24" s="69"/>
      <c r="AJ24" s="69"/>
      <c r="AK24" s="69"/>
      <c r="AL24" s="69"/>
      <c r="AM24" s="69"/>
      <c r="AN24" s="69"/>
      <c r="AO24" s="69"/>
      <c r="AP24" s="69"/>
      <c r="AQ24" s="69"/>
      <c r="AR24" s="70"/>
    </row>
    <row r="25" spans="1:44" ht="12" customHeight="1">
      <c r="A25" s="61">
        <v>21</v>
      </c>
      <c r="B25" s="81">
        <v>286</v>
      </c>
      <c r="C25" s="63" t="s">
        <v>50</v>
      </c>
      <c r="D25" s="64" t="s">
        <v>129</v>
      </c>
      <c r="E25" s="107">
        <v>3</v>
      </c>
      <c r="F25" s="74" t="s">
        <v>122</v>
      </c>
      <c r="G25" s="95" t="s">
        <v>29</v>
      </c>
      <c r="H25" s="76"/>
      <c r="I25" s="102"/>
      <c r="J25" s="103"/>
      <c r="K25" s="104" t="s">
        <v>3</v>
      </c>
      <c r="L25" s="116"/>
      <c r="M25" s="103"/>
      <c r="N25" s="103"/>
      <c r="O25" s="103"/>
      <c r="P25" s="103"/>
      <c r="Q25" s="103"/>
      <c r="R25" s="103"/>
      <c r="S25" s="103"/>
      <c r="T25" s="117"/>
      <c r="U25" s="102"/>
      <c r="V25" s="103"/>
      <c r="W25" s="69"/>
      <c r="X25" s="69"/>
      <c r="Y25" s="69"/>
      <c r="Z25" s="69"/>
      <c r="AA25" s="69"/>
      <c r="AB25" s="69"/>
      <c r="AC25" s="69"/>
      <c r="AD25" s="69"/>
      <c r="AE25" s="69"/>
      <c r="AF25" s="70"/>
      <c r="AG25" s="68"/>
      <c r="AH25" s="69"/>
      <c r="AI25" s="69"/>
      <c r="AJ25" s="69"/>
      <c r="AK25" s="69"/>
      <c r="AL25" s="69"/>
      <c r="AM25" s="69"/>
      <c r="AN25" s="69"/>
      <c r="AO25" s="69"/>
      <c r="AP25" s="69"/>
      <c r="AQ25" s="69"/>
      <c r="AR25" s="70"/>
    </row>
    <row r="26" spans="1:44" ht="12" customHeight="1">
      <c r="A26" s="61">
        <v>22</v>
      </c>
      <c r="B26" s="81">
        <v>442</v>
      </c>
      <c r="C26" s="63" t="s">
        <v>34</v>
      </c>
      <c r="D26" s="64" t="s">
        <v>130</v>
      </c>
      <c r="E26" s="65">
        <v>1</v>
      </c>
      <c r="F26" s="74" t="s">
        <v>131</v>
      </c>
      <c r="G26" s="82" t="s">
        <v>121</v>
      </c>
      <c r="H26" s="76"/>
      <c r="I26" s="96"/>
      <c r="J26" s="97"/>
      <c r="K26" s="118"/>
      <c r="L26" s="69"/>
      <c r="M26" s="69"/>
      <c r="N26" s="69"/>
      <c r="O26" s="69"/>
      <c r="P26" s="69"/>
      <c r="Q26" s="69"/>
      <c r="R26" s="69"/>
      <c r="S26" s="69"/>
      <c r="T26" s="119"/>
      <c r="U26" s="68"/>
      <c r="V26" s="69"/>
      <c r="W26" s="69"/>
      <c r="X26" s="69"/>
      <c r="Y26" s="69"/>
      <c r="Z26" s="69"/>
      <c r="AA26" s="69"/>
      <c r="AB26" s="69"/>
      <c r="AC26" s="69"/>
      <c r="AD26" s="69"/>
      <c r="AE26" s="69"/>
      <c r="AF26" s="70"/>
      <c r="AG26" s="68"/>
      <c r="AH26" s="69"/>
      <c r="AI26" s="69"/>
      <c r="AJ26" s="69"/>
      <c r="AK26" s="69"/>
      <c r="AL26" s="69"/>
      <c r="AM26" s="69"/>
      <c r="AN26" s="69"/>
      <c r="AO26" s="69"/>
      <c r="AP26" s="69"/>
      <c r="AQ26" s="69"/>
      <c r="AR26" s="70"/>
    </row>
    <row r="27" spans="1:44">
      <c r="A27" s="61">
        <v>23</v>
      </c>
      <c r="B27" s="81">
        <v>443</v>
      </c>
      <c r="C27" s="63" t="s">
        <v>34</v>
      </c>
      <c r="D27" s="64" t="s">
        <v>132</v>
      </c>
      <c r="E27" s="65">
        <v>1</v>
      </c>
      <c r="F27" s="74" t="s">
        <v>131</v>
      </c>
      <c r="G27" s="75" t="s">
        <v>29</v>
      </c>
      <c r="H27" s="67"/>
      <c r="I27" s="96"/>
      <c r="J27" s="97"/>
      <c r="K27" s="98" t="s">
        <v>3</v>
      </c>
      <c r="L27" s="120"/>
      <c r="M27" s="97"/>
      <c r="N27" s="97"/>
      <c r="O27" s="97"/>
      <c r="P27" s="97"/>
      <c r="Q27" s="97"/>
      <c r="R27" s="97"/>
      <c r="S27" s="97"/>
      <c r="T27" s="100"/>
      <c r="U27" s="121"/>
      <c r="V27" s="122"/>
      <c r="W27" s="122"/>
      <c r="X27" s="69"/>
      <c r="Y27" s="69"/>
      <c r="Z27" s="69"/>
      <c r="AA27" s="69"/>
      <c r="AB27" s="69"/>
      <c r="AC27" s="69"/>
      <c r="AD27" s="69"/>
      <c r="AE27" s="69"/>
      <c r="AF27" s="70"/>
      <c r="AG27" s="68"/>
      <c r="AH27" s="69"/>
      <c r="AI27" s="69"/>
      <c r="AJ27" s="69"/>
      <c r="AK27" s="69"/>
      <c r="AL27" s="69"/>
      <c r="AM27" s="69"/>
      <c r="AN27" s="69"/>
      <c r="AO27" s="69"/>
      <c r="AP27" s="69"/>
      <c r="AQ27" s="69"/>
      <c r="AR27" s="70"/>
    </row>
    <row r="28" spans="1:44" ht="6.75" customHeight="1">
      <c r="A28" s="85"/>
      <c r="B28" s="86"/>
      <c r="C28" s="87"/>
      <c r="D28" s="88"/>
      <c r="E28" s="89"/>
      <c r="F28" s="89"/>
      <c r="G28" s="90"/>
      <c r="H28" s="123"/>
      <c r="I28" s="92"/>
      <c r="J28" s="93"/>
      <c r="K28" s="93"/>
      <c r="L28" s="93"/>
      <c r="M28" s="93"/>
      <c r="N28" s="93"/>
      <c r="O28" s="93"/>
      <c r="P28" s="93"/>
      <c r="Q28" s="93"/>
      <c r="R28" s="93"/>
      <c r="S28" s="93"/>
      <c r="T28" s="94"/>
      <c r="U28" s="92"/>
      <c r="V28" s="93"/>
      <c r="W28" s="93"/>
      <c r="X28" s="93"/>
      <c r="Y28" s="93"/>
      <c r="Z28" s="93"/>
      <c r="AA28" s="93"/>
      <c r="AB28" s="93"/>
      <c r="AC28" s="93"/>
      <c r="AD28" s="93"/>
      <c r="AE28" s="93"/>
      <c r="AF28" s="94"/>
      <c r="AG28" s="92"/>
      <c r="AH28" s="93"/>
      <c r="AI28" s="93"/>
      <c r="AJ28" s="93"/>
      <c r="AK28" s="93"/>
      <c r="AL28" s="93"/>
      <c r="AM28" s="93"/>
      <c r="AN28" s="93"/>
      <c r="AO28" s="93"/>
      <c r="AP28" s="93"/>
      <c r="AQ28" s="93"/>
      <c r="AR28" s="94"/>
    </row>
    <row r="29" spans="1:44" ht="12" customHeight="1">
      <c r="A29" s="61">
        <v>24</v>
      </c>
      <c r="B29" s="81">
        <v>287</v>
      </c>
      <c r="C29" s="111" t="s">
        <v>26</v>
      </c>
      <c r="D29" s="124" t="s">
        <v>133</v>
      </c>
      <c r="E29" s="125">
        <v>3</v>
      </c>
      <c r="F29" s="74" t="s">
        <v>52</v>
      </c>
      <c r="G29" s="75" t="s">
        <v>124</v>
      </c>
      <c r="H29" s="110"/>
      <c r="I29" s="96"/>
      <c r="J29" s="97"/>
      <c r="K29" s="97"/>
      <c r="L29" s="97"/>
      <c r="M29" s="97"/>
      <c r="N29" s="97"/>
      <c r="O29" s="97"/>
      <c r="P29" s="97"/>
      <c r="Q29" s="97"/>
      <c r="R29" s="97"/>
      <c r="S29" s="97"/>
      <c r="T29" s="100"/>
      <c r="U29" s="96"/>
      <c r="V29" s="97"/>
      <c r="W29" s="97"/>
      <c r="X29" s="97"/>
      <c r="Y29" s="97"/>
      <c r="Z29" s="97"/>
      <c r="AA29" s="97"/>
      <c r="AB29" s="97"/>
      <c r="AC29" s="97"/>
      <c r="AD29" s="97"/>
      <c r="AE29" s="97"/>
      <c r="AF29" s="100"/>
      <c r="AG29" s="96"/>
      <c r="AH29" s="97"/>
      <c r="AI29" s="97"/>
      <c r="AJ29" s="69"/>
      <c r="AK29" s="69"/>
      <c r="AL29" s="69"/>
      <c r="AM29" s="69"/>
      <c r="AN29" s="69"/>
      <c r="AO29" s="69"/>
      <c r="AP29" s="69"/>
      <c r="AQ29" s="69"/>
      <c r="AR29" s="70"/>
    </row>
    <row r="30" spans="1:44" ht="12" customHeight="1">
      <c r="A30" s="61">
        <v>25</v>
      </c>
      <c r="B30" s="81">
        <v>288</v>
      </c>
      <c r="C30" s="111" t="s">
        <v>5</v>
      </c>
      <c r="D30" s="64" t="s">
        <v>134</v>
      </c>
      <c r="E30" s="65">
        <v>3</v>
      </c>
      <c r="F30" s="74" t="s">
        <v>52</v>
      </c>
      <c r="G30" s="75" t="s">
        <v>38</v>
      </c>
      <c r="H30" s="110"/>
      <c r="I30" s="96"/>
      <c r="J30" s="97"/>
      <c r="K30" s="97"/>
      <c r="L30" s="97"/>
      <c r="M30" s="97"/>
      <c r="N30" s="97"/>
      <c r="O30" s="97"/>
      <c r="P30" s="97"/>
      <c r="Q30" s="97"/>
      <c r="R30" s="97"/>
      <c r="S30" s="97"/>
      <c r="T30" s="100"/>
      <c r="U30" s="96"/>
      <c r="V30" s="97"/>
      <c r="W30" s="97"/>
      <c r="X30" s="97"/>
      <c r="Y30" s="97"/>
      <c r="Z30" s="97"/>
      <c r="AA30" s="97"/>
      <c r="AB30" s="97"/>
      <c r="AC30" s="97"/>
      <c r="AD30" s="97"/>
      <c r="AE30" s="97"/>
      <c r="AF30" s="100"/>
      <c r="AG30" s="96"/>
      <c r="AH30" s="97"/>
      <c r="AI30" s="97"/>
      <c r="AJ30" s="69"/>
      <c r="AK30" s="69"/>
      <c r="AL30" s="69"/>
      <c r="AM30" s="69"/>
      <c r="AN30" s="69"/>
      <c r="AO30" s="69"/>
      <c r="AP30" s="69"/>
      <c r="AQ30" s="69"/>
      <c r="AR30" s="70"/>
    </row>
    <row r="31" spans="1:44" ht="12" customHeight="1">
      <c r="A31" s="61">
        <v>26</v>
      </c>
      <c r="B31" s="81">
        <v>444</v>
      </c>
      <c r="C31" s="111" t="s">
        <v>135</v>
      </c>
      <c r="D31" s="64" t="s">
        <v>136</v>
      </c>
      <c r="E31" s="65">
        <v>3</v>
      </c>
      <c r="F31" s="74" t="s">
        <v>52</v>
      </c>
      <c r="G31" s="75" t="s">
        <v>124</v>
      </c>
      <c r="H31" s="110"/>
      <c r="I31" s="96"/>
      <c r="J31" s="97"/>
      <c r="K31" s="97"/>
      <c r="L31" s="97"/>
      <c r="M31" s="97"/>
      <c r="N31" s="97"/>
      <c r="O31" s="97"/>
      <c r="P31" s="97"/>
      <c r="Q31" s="97"/>
      <c r="R31" s="97"/>
      <c r="S31" s="97"/>
      <c r="T31" s="100"/>
      <c r="U31" s="96"/>
      <c r="V31" s="97"/>
      <c r="W31" s="97"/>
      <c r="X31" s="97"/>
      <c r="Y31" s="97"/>
      <c r="Z31" s="97"/>
      <c r="AA31" s="97"/>
      <c r="AB31" s="97"/>
      <c r="AC31" s="97"/>
      <c r="AD31" s="97"/>
      <c r="AE31" s="97"/>
      <c r="AF31" s="100"/>
      <c r="AG31" s="68"/>
      <c r="AH31" s="69"/>
      <c r="AI31" s="69"/>
      <c r="AJ31" s="69"/>
      <c r="AK31" s="69"/>
      <c r="AL31" s="69"/>
      <c r="AM31" s="69"/>
      <c r="AN31" s="69"/>
      <c r="AO31" s="69"/>
      <c r="AP31" s="69"/>
      <c r="AQ31" s="69"/>
      <c r="AR31" s="70"/>
    </row>
    <row r="32" spans="1:44" ht="12" customHeight="1">
      <c r="A32" s="61">
        <v>27</v>
      </c>
      <c r="B32" s="81">
        <v>446</v>
      </c>
      <c r="C32" s="111" t="s">
        <v>137</v>
      </c>
      <c r="D32" s="64" t="s">
        <v>138</v>
      </c>
      <c r="E32" s="65">
        <v>3</v>
      </c>
      <c r="F32" s="74" t="s">
        <v>52</v>
      </c>
      <c r="G32" s="75" t="s">
        <v>124</v>
      </c>
      <c r="H32" s="110"/>
      <c r="I32" s="108"/>
      <c r="J32" s="109"/>
      <c r="K32" s="109"/>
      <c r="L32" s="109"/>
      <c r="M32" s="109"/>
      <c r="N32" s="109"/>
      <c r="O32" s="109"/>
      <c r="P32" s="109"/>
      <c r="Q32" s="109"/>
      <c r="R32" s="109"/>
      <c r="S32" s="109"/>
      <c r="T32" s="114"/>
      <c r="U32" s="108"/>
      <c r="V32" s="109"/>
      <c r="W32" s="109"/>
      <c r="X32" s="109"/>
      <c r="Y32" s="109"/>
      <c r="Z32" s="109"/>
      <c r="AA32" s="109"/>
      <c r="AB32" s="109"/>
      <c r="AC32" s="109"/>
      <c r="AD32" s="78"/>
      <c r="AE32" s="78"/>
      <c r="AF32" s="79"/>
      <c r="AG32" s="126"/>
      <c r="AH32" s="127"/>
      <c r="AI32" s="127"/>
      <c r="AJ32" s="69"/>
      <c r="AK32" s="69"/>
      <c r="AL32" s="69"/>
      <c r="AM32" s="69"/>
      <c r="AN32" s="69"/>
      <c r="AO32" s="69"/>
      <c r="AP32" s="69"/>
      <c r="AQ32" s="69"/>
      <c r="AR32" s="70"/>
    </row>
    <row r="33" spans="1:44" ht="6.75" customHeight="1">
      <c r="A33" s="85"/>
      <c r="B33" s="86"/>
      <c r="C33" s="87"/>
      <c r="D33" s="88"/>
      <c r="E33" s="89"/>
      <c r="F33" s="89"/>
      <c r="G33" s="90"/>
      <c r="H33" s="123"/>
      <c r="I33" s="92"/>
      <c r="J33" s="93"/>
      <c r="K33" s="93"/>
      <c r="L33" s="93"/>
      <c r="M33" s="93"/>
      <c r="N33" s="93"/>
      <c r="O33" s="93"/>
      <c r="P33" s="93"/>
      <c r="Q33" s="93"/>
      <c r="R33" s="93"/>
      <c r="S33" s="93"/>
      <c r="T33" s="94"/>
      <c r="U33" s="92"/>
      <c r="V33" s="93"/>
      <c r="W33" s="93"/>
      <c r="X33" s="93"/>
      <c r="Y33" s="93"/>
      <c r="Z33" s="93"/>
      <c r="AA33" s="93"/>
      <c r="AB33" s="93"/>
      <c r="AC33" s="93"/>
      <c r="AD33" s="93"/>
      <c r="AE33" s="93"/>
      <c r="AF33" s="94"/>
      <c r="AG33" s="92"/>
      <c r="AH33" s="93"/>
      <c r="AI33" s="93"/>
      <c r="AJ33" s="93"/>
      <c r="AK33" s="93"/>
      <c r="AL33" s="93"/>
      <c r="AM33" s="93"/>
      <c r="AN33" s="93"/>
      <c r="AO33" s="93"/>
      <c r="AP33" s="93"/>
      <c r="AQ33" s="93"/>
      <c r="AR33" s="94"/>
    </row>
    <row r="34" spans="1:44" s="80" customFormat="1" ht="13.5" customHeight="1">
      <c r="A34" s="128">
        <v>28</v>
      </c>
      <c r="B34" s="128">
        <v>445</v>
      </c>
      <c r="C34" s="129" t="s">
        <v>139</v>
      </c>
      <c r="D34" s="130" t="s">
        <v>140</v>
      </c>
      <c r="E34" s="65">
        <v>4</v>
      </c>
      <c r="F34" s="131" t="s">
        <v>52</v>
      </c>
      <c r="G34" s="75" t="s">
        <v>124</v>
      </c>
      <c r="H34" s="68"/>
      <c r="I34" s="108"/>
      <c r="J34" s="109"/>
      <c r="K34" s="109"/>
      <c r="L34" s="109"/>
      <c r="M34" s="109"/>
      <c r="N34" s="109"/>
      <c r="O34" s="109"/>
      <c r="P34" s="109"/>
      <c r="Q34" s="109"/>
      <c r="R34" s="109"/>
      <c r="S34" s="109"/>
      <c r="T34" s="132"/>
      <c r="U34" s="77"/>
      <c r="V34" s="78"/>
      <c r="W34" s="78"/>
      <c r="X34" s="78"/>
      <c r="Y34" s="78"/>
      <c r="Z34" s="78"/>
      <c r="AA34" s="78"/>
      <c r="AB34" s="78"/>
      <c r="AC34" s="78"/>
      <c r="AD34" s="78"/>
      <c r="AE34" s="78"/>
      <c r="AF34" s="79"/>
      <c r="AG34" s="77"/>
      <c r="AH34" s="78"/>
      <c r="AI34" s="78"/>
      <c r="AJ34" s="78"/>
      <c r="AK34" s="78"/>
      <c r="AL34" s="78"/>
      <c r="AM34" s="78"/>
      <c r="AN34" s="78"/>
      <c r="AO34" s="78"/>
      <c r="AP34" s="78"/>
      <c r="AQ34" s="78"/>
      <c r="AR34" s="79"/>
    </row>
    <row r="35" spans="1:44" ht="12" customHeight="1">
      <c r="A35" s="61">
        <v>29</v>
      </c>
      <c r="B35" s="81">
        <v>289</v>
      </c>
      <c r="C35" s="63" t="s">
        <v>141</v>
      </c>
      <c r="D35" s="129" t="s">
        <v>142</v>
      </c>
      <c r="E35" s="133">
        <v>4</v>
      </c>
      <c r="F35" s="133" t="s">
        <v>51</v>
      </c>
      <c r="G35" s="134" t="s">
        <v>29</v>
      </c>
      <c r="H35" s="110"/>
      <c r="I35" s="108"/>
      <c r="J35" s="109"/>
      <c r="K35" s="109"/>
      <c r="L35" s="109"/>
      <c r="M35" s="109"/>
      <c r="N35" s="109"/>
      <c r="O35" s="109"/>
      <c r="P35" s="109"/>
      <c r="Q35" s="109"/>
      <c r="R35" s="109"/>
      <c r="S35" s="109"/>
      <c r="T35" s="114"/>
      <c r="U35" s="108"/>
      <c r="V35" s="109"/>
      <c r="W35" s="109"/>
      <c r="X35" s="109"/>
      <c r="Y35" s="109"/>
      <c r="Z35" s="109"/>
      <c r="AA35" s="109"/>
      <c r="AB35" s="109"/>
      <c r="AC35" s="109"/>
      <c r="AD35" s="109"/>
      <c r="AE35" s="109"/>
      <c r="AF35" s="114"/>
      <c r="AG35" s="108"/>
      <c r="AH35" s="109"/>
      <c r="AI35" s="109"/>
      <c r="AJ35" s="109"/>
      <c r="AK35" s="109"/>
      <c r="AL35" s="109"/>
      <c r="AM35" s="69"/>
      <c r="AN35" s="69"/>
      <c r="AO35" s="69"/>
      <c r="AP35" s="69"/>
      <c r="AQ35" s="69"/>
      <c r="AR35" s="70"/>
    </row>
    <row r="36" spans="1:44" ht="12" customHeight="1">
      <c r="A36" s="61">
        <v>30</v>
      </c>
      <c r="B36" s="81">
        <v>447</v>
      </c>
      <c r="C36" s="111" t="s">
        <v>5</v>
      </c>
      <c r="D36" s="64" t="s">
        <v>143</v>
      </c>
      <c r="E36" s="65">
        <v>4</v>
      </c>
      <c r="F36" s="131" t="s">
        <v>52</v>
      </c>
      <c r="G36" s="95" t="s">
        <v>38</v>
      </c>
      <c r="H36" s="110"/>
      <c r="I36" s="77"/>
      <c r="J36" s="78"/>
      <c r="K36" s="78"/>
      <c r="L36" s="78"/>
      <c r="M36" s="78"/>
      <c r="N36" s="78"/>
      <c r="O36" s="78"/>
      <c r="P36" s="78"/>
      <c r="Q36" s="78"/>
      <c r="R36" s="78"/>
      <c r="S36" s="78"/>
      <c r="T36" s="79"/>
      <c r="U36" s="96"/>
      <c r="V36" s="97"/>
      <c r="W36" s="97"/>
      <c r="X36" s="97"/>
      <c r="Y36" s="97"/>
      <c r="Z36" s="97"/>
      <c r="AA36" s="97"/>
      <c r="AB36" s="97"/>
      <c r="AC36" s="97"/>
      <c r="AD36" s="97"/>
      <c r="AE36" s="97"/>
      <c r="AF36" s="100"/>
      <c r="AG36" s="96"/>
      <c r="AH36" s="97"/>
      <c r="AI36" s="97"/>
      <c r="AJ36" s="97"/>
      <c r="AK36" s="97"/>
      <c r="AL36" s="97"/>
      <c r="AM36" s="97"/>
      <c r="AN36" s="97"/>
      <c r="AO36" s="97"/>
      <c r="AP36" s="97"/>
      <c r="AQ36" s="97"/>
      <c r="AR36" s="100"/>
    </row>
    <row r="38" spans="1:44">
      <c r="B38" s="135">
        <v>442</v>
      </c>
      <c r="C38" s="136">
        <v>1</v>
      </c>
      <c r="D38" s="137" t="s">
        <v>144</v>
      </c>
      <c r="E38" s="136"/>
      <c r="F38" s="136"/>
      <c r="G38" s="136"/>
      <c r="H38" s="138"/>
    </row>
    <row r="39" spans="1:44" ht="12.75" customHeight="1">
      <c r="B39" s="135">
        <v>443</v>
      </c>
      <c r="C39" s="136">
        <v>2</v>
      </c>
      <c r="D39" s="137" t="s">
        <v>145</v>
      </c>
      <c r="G39" s="136"/>
      <c r="H39" s="138"/>
    </row>
    <row r="40" spans="1:44">
      <c r="C40" s="136">
        <v>3</v>
      </c>
      <c r="D40" s="137" t="s">
        <v>146</v>
      </c>
      <c r="G40" s="136"/>
      <c r="H40" s="138"/>
    </row>
    <row r="41" spans="1:44" ht="13.5" customHeight="1">
      <c r="C41" s="136">
        <v>4</v>
      </c>
      <c r="D41" s="137" t="s">
        <v>147</v>
      </c>
      <c r="G41" s="136"/>
      <c r="H41" s="138"/>
    </row>
    <row r="42" spans="1:44">
      <c r="A42" s="60"/>
      <c r="B42" s="60"/>
      <c r="C42" s="60"/>
      <c r="D42" s="137"/>
      <c r="G42" s="136"/>
      <c r="H42" s="138"/>
    </row>
    <row r="43" spans="1:44">
      <c r="A43" s="60"/>
      <c r="B43" s="60"/>
      <c r="C43" s="60"/>
      <c r="D43" s="137"/>
      <c r="E43" s="136"/>
      <c r="F43" s="136"/>
      <c r="G43" s="136"/>
      <c r="H43" s="138"/>
    </row>
    <row r="44" spans="1:44">
      <c r="A44" s="60"/>
      <c r="B44" s="60"/>
      <c r="C44" s="60" t="s">
        <v>44</v>
      </c>
      <c r="D44" s="137" t="s">
        <v>148</v>
      </c>
      <c r="E44" s="136"/>
      <c r="F44" s="136"/>
      <c r="G44" s="136"/>
      <c r="H44" s="138"/>
    </row>
    <row r="45" spans="1:44">
      <c r="A45" s="60"/>
      <c r="B45" s="60"/>
      <c r="C45" s="60" t="s">
        <v>40</v>
      </c>
      <c r="D45" s="137" t="s">
        <v>149</v>
      </c>
      <c r="E45" s="136"/>
      <c r="F45" s="136"/>
      <c r="G45" s="136"/>
      <c r="H45" s="138"/>
    </row>
    <row r="46" spans="1:44">
      <c r="A46" s="60"/>
      <c r="B46" s="60"/>
      <c r="C46" s="60" t="s">
        <v>150</v>
      </c>
      <c r="D46" s="137" t="s">
        <v>151</v>
      </c>
      <c r="E46" s="136"/>
      <c r="F46" s="136"/>
      <c r="G46" s="136"/>
      <c r="H46" s="138"/>
    </row>
    <row r="47" spans="1:44">
      <c r="A47" s="60"/>
      <c r="B47" s="60"/>
      <c r="C47" s="60" t="s">
        <v>152</v>
      </c>
      <c r="D47" s="137" t="s">
        <v>153</v>
      </c>
      <c r="E47" s="136"/>
      <c r="F47" s="136"/>
      <c r="G47" s="136"/>
      <c r="H47" s="138"/>
    </row>
    <row r="48" spans="1:44">
      <c r="A48" s="60"/>
      <c r="B48" s="60"/>
      <c r="C48" s="60" t="s">
        <v>5</v>
      </c>
      <c r="D48" s="137" t="s">
        <v>154</v>
      </c>
      <c r="E48" s="136"/>
      <c r="F48" s="136"/>
      <c r="G48" s="136"/>
      <c r="H48" s="138"/>
    </row>
    <row r="49" spans="1:8">
      <c r="A49" s="60"/>
      <c r="B49" s="60"/>
      <c r="C49" s="60"/>
      <c r="D49" s="137"/>
      <c r="E49" s="136"/>
      <c r="F49" s="136"/>
      <c r="G49" s="136"/>
      <c r="H49" s="138"/>
    </row>
    <row r="50" spans="1:8">
      <c r="A50" s="60"/>
      <c r="B50" s="60"/>
      <c r="C50" s="60"/>
      <c r="D50" s="137"/>
      <c r="E50" s="136"/>
      <c r="F50" s="136"/>
      <c r="G50" s="136"/>
      <c r="H50" s="138"/>
    </row>
    <row r="51" spans="1:8">
      <c r="A51" s="60"/>
      <c r="B51" s="60"/>
      <c r="C51" s="60"/>
      <c r="D51" s="137"/>
      <c r="E51" s="136"/>
      <c r="F51" s="136"/>
      <c r="G51" s="136"/>
      <c r="H51" s="138"/>
    </row>
    <row r="52" spans="1:8">
      <c r="A52" s="60"/>
      <c r="B52" s="60"/>
      <c r="C52" s="60"/>
      <c r="D52" s="137"/>
      <c r="E52" s="136"/>
      <c r="F52" s="136"/>
      <c r="G52" s="136"/>
      <c r="H52" s="138"/>
    </row>
    <row r="53" spans="1:8">
      <c r="A53" s="60"/>
      <c r="B53" s="60"/>
      <c r="C53" s="60"/>
      <c r="D53" s="137"/>
      <c r="E53" s="136"/>
      <c r="F53" s="136"/>
      <c r="G53" s="136"/>
      <c r="H53" s="138"/>
    </row>
    <row r="54" spans="1:8">
      <c r="A54" s="60"/>
      <c r="B54" s="60"/>
      <c r="C54" s="60"/>
      <c r="D54" s="137"/>
      <c r="E54" s="136"/>
      <c r="F54" s="136"/>
      <c r="G54" s="136"/>
      <c r="H54" s="138"/>
    </row>
    <row r="55" spans="1:8">
      <c r="A55" s="60"/>
      <c r="B55" s="60"/>
      <c r="C55" s="60"/>
      <c r="D55" s="137"/>
      <c r="E55" s="136"/>
      <c r="F55" s="136"/>
      <c r="G55" s="136"/>
      <c r="H55" s="138"/>
    </row>
    <row r="56" spans="1:8">
      <c r="A56" s="60"/>
      <c r="B56" s="60"/>
      <c r="C56" s="60"/>
      <c r="D56" s="137"/>
      <c r="E56" s="136"/>
      <c r="F56" s="136"/>
      <c r="G56" s="136"/>
      <c r="H56" s="138"/>
    </row>
    <row r="57" spans="1:8">
      <c r="A57" s="60"/>
      <c r="B57" s="60"/>
      <c r="C57" s="60"/>
      <c r="D57" s="137"/>
      <c r="E57" s="136"/>
      <c r="F57" s="136"/>
      <c r="G57" s="136"/>
      <c r="H57" s="138"/>
    </row>
    <row r="58" spans="1:8">
      <c r="A58" s="60"/>
      <c r="B58" s="60"/>
      <c r="C58" s="60"/>
      <c r="D58" s="137"/>
      <c r="E58" s="136"/>
      <c r="F58" s="136"/>
      <c r="G58" s="136"/>
      <c r="H58" s="138"/>
    </row>
    <row r="59" spans="1:8">
      <c r="A59" s="60"/>
      <c r="B59" s="60"/>
      <c r="C59" s="60"/>
      <c r="D59" s="137"/>
      <c r="E59" s="136"/>
      <c r="F59" s="136"/>
      <c r="G59" s="136"/>
      <c r="H59" s="138"/>
    </row>
    <row r="60" spans="1:8">
      <c r="A60" s="60"/>
      <c r="B60" s="60"/>
      <c r="C60" s="60"/>
      <c r="D60" s="137"/>
      <c r="E60" s="136"/>
      <c r="F60" s="136"/>
      <c r="G60" s="136"/>
      <c r="H60" s="138"/>
    </row>
    <row r="61" spans="1:8">
      <c r="A61" s="60"/>
      <c r="B61" s="60"/>
      <c r="C61" s="60"/>
      <c r="D61" s="137"/>
      <c r="E61" s="136"/>
      <c r="F61" s="136"/>
      <c r="G61" s="136"/>
      <c r="H61" s="138"/>
    </row>
    <row r="62" spans="1:8">
      <c r="A62" s="60"/>
      <c r="B62" s="60"/>
      <c r="C62" s="60"/>
      <c r="D62" s="137"/>
      <c r="E62" s="136"/>
      <c r="F62" s="136"/>
      <c r="G62" s="136"/>
      <c r="H62" s="138"/>
    </row>
    <row r="63" spans="1:8">
      <c r="A63" s="60"/>
      <c r="B63" s="60"/>
      <c r="C63" s="60"/>
      <c r="D63" s="137"/>
      <c r="E63" s="136"/>
      <c r="F63" s="136"/>
      <c r="G63" s="136"/>
      <c r="H63" s="138"/>
    </row>
    <row r="64" spans="1:8">
      <c r="A64" s="60"/>
      <c r="B64" s="60"/>
      <c r="C64" s="60"/>
      <c r="D64" s="137"/>
      <c r="E64" s="136"/>
      <c r="F64" s="136"/>
      <c r="G64" s="136"/>
      <c r="H64" s="138"/>
    </row>
    <row r="65" spans="1:8">
      <c r="A65" s="60"/>
      <c r="B65" s="60"/>
      <c r="C65" s="60"/>
      <c r="D65" s="137"/>
      <c r="E65" s="136"/>
      <c r="F65" s="136"/>
      <c r="G65" s="136"/>
      <c r="H65" s="138"/>
    </row>
    <row r="66" spans="1:8">
      <c r="A66" s="60"/>
      <c r="B66" s="60"/>
      <c r="C66" s="60"/>
      <c r="D66" s="137"/>
      <c r="E66" s="136"/>
      <c r="F66" s="136"/>
      <c r="G66" s="136"/>
      <c r="H66" s="138"/>
    </row>
    <row r="67" spans="1:8">
      <c r="A67" s="60"/>
      <c r="B67" s="60"/>
      <c r="C67" s="60"/>
      <c r="D67" s="137"/>
      <c r="E67" s="136"/>
      <c r="F67" s="136"/>
      <c r="G67" s="136"/>
      <c r="H67" s="138"/>
    </row>
    <row r="68" spans="1:8">
      <c r="A68" s="60"/>
      <c r="B68" s="60"/>
      <c r="C68" s="60"/>
      <c r="D68" s="137"/>
      <c r="E68" s="136"/>
      <c r="F68" s="136"/>
      <c r="G68" s="136"/>
      <c r="H68" s="138"/>
    </row>
    <row r="69" spans="1:8">
      <c r="A69" s="60"/>
      <c r="B69" s="60"/>
      <c r="C69" s="60"/>
      <c r="D69" s="137"/>
      <c r="E69" s="136"/>
      <c r="F69" s="136"/>
      <c r="G69" s="136"/>
      <c r="H69" s="138"/>
    </row>
    <row r="70" spans="1:8">
      <c r="A70" s="60"/>
      <c r="B70" s="60"/>
      <c r="C70" s="60"/>
      <c r="D70" s="137"/>
      <c r="E70" s="136"/>
      <c r="F70" s="136"/>
      <c r="G70" s="136"/>
      <c r="H70" s="138"/>
    </row>
    <row r="71" spans="1:8">
      <c r="A71" s="60"/>
      <c r="B71" s="60"/>
      <c r="C71" s="60"/>
      <c r="D71" s="137"/>
      <c r="E71" s="136"/>
      <c r="F71" s="136"/>
      <c r="G71" s="136"/>
      <c r="H71" s="138"/>
    </row>
    <row r="72" spans="1:8">
      <c r="A72" s="60"/>
      <c r="B72" s="60"/>
      <c r="C72" s="60"/>
      <c r="D72" s="137"/>
      <c r="E72" s="136"/>
      <c r="F72" s="136"/>
      <c r="G72" s="136"/>
      <c r="H72" s="138"/>
    </row>
    <row r="73" spans="1:8">
      <c r="A73" s="60"/>
      <c r="B73" s="60"/>
      <c r="C73" s="60"/>
      <c r="D73" s="137"/>
      <c r="E73" s="136"/>
      <c r="F73" s="136"/>
      <c r="G73" s="136"/>
      <c r="H73" s="138"/>
    </row>
    <row r="74" spans="1:8">
      <c r="A74" s="60"/>
      <c r="B74" s="60"/>
      <c r="C74" s="60"/>
      <c r="D74" s="137"/>
      <c r="E74" s="136"/>
      <c r="F74" s="136"/>
      <c r="G74" s="136"/>
      <c r="H74" s="138"/>
    </row>
    <row r="75" spans="1:8">
      <c r="A75" s="60"/>
      <c r="B75" s="60"/>
      <c r="C75" s="60"/>
      <c r="D75" s="137"/>
      <c r="E75" s="136"/>
      <c r="F75" s="136"/>
      <c r="G75" s="136"/>
      <c r="H75" s="138"/>
    </row>
    <row r="76" spans="1:8">
      <c r="A76" s="60"/>
      <c r="B76" s="60"/>
      <c r="C76" s="60"/>
      <c r="D76" s="137"/>
      <c r="E76" s="136"/>
      <c r="F76" s="136"/>
      <c r="G76" s="136"/>
      <c r="H76" s="138"/>
    </row>
    <row r="77" spans="1:8">
      <c r="A77" s="60"/>
      <c r="B77" s="60"/>
      <c r="C77" s="60"/>
      <c r="D77" s="137"/>
      <c r="E77" s="136"/>
      <c r="F77" s="136"/>
      <c r="G77" s="136"/>
      <c r="H77" s="138"/>
    </row>
    <row r="78" spans="1:8">
      <c r="A78" s="60"/>
      <c r="B78" s="60"/>
      <c r="C78" s="60"/>
      <c r="D78" s="137"/>
      <c r="E78" s="136"/>
      <c r="F78" s="136"/>
      <c r="G78" s="136"/>
      <c r="H78" s="138"/>
    </row>
    <row r="79" spans="1:8">
      <c r="A79" s="60"/>
      <c r="B79" s="60"/>
      <c r="C79" s="60"/>
      <c r="D79" s="137"/>
      <c r="E79" s="136"/>
      <c r="F79" s="136"/>
      <c r="G79" s="136"/>
      <c r="H79" s="138"/>
    </row>
    <row r="80" spans="1:8">
      <c r="A80" s="60"/>
      <c r="B80" s="60"/>
      <c r="C80" s="60"/>
      <c r="D80" s="137"/>
      <c r="E80" s="136"/>
      <c r="F80" s="136"/>
      <c r="G80" s="136"/>
      <c r="H80" s="138"/>
    </row>
    <row r="81" spans="1:8">
      <c r="A81" s="60"/>
      <c r="B81" s="60"/>
      <c r="C81" s="60"/>
      <c r="D81" s="137"/>
      <c r="E81" s="136"/>
      <c r="F81" s="136"/>
      <c r="G81" s="136"/>
      <c r="H81" s="138"/>
    </row>
    <row r="82" spans="1:8">
      <c r="A82" s="60"/>
      <c r="B82" s="60"/>
      <c r="C82" s="60"/>
      <c r="D82" s="137"/>
      <c r="E82" s="136"/>
      <c r="F82" s="136"/>
      <c r="G82" s="136"/>
      <c r="H82" s="138"/>
    </row>
    <row r="83" spans="1:8">
      <c r="A83" s="60"/>
      <c r="B83" s="60"/>
      <c r="C83" s="60"/>
      <c r="D83" s="137"/>
      <c r="E83" s="136"/>
      <c r="F83" s="136"/>
      <c r="G83" s="136"/>
      <c r="H83" s="138"/>
    </row>
    <row r="84" spans="1:8">
      <c r="A84" s="60"/>
      <c r="B84" s="60"/>
      <c r="C84" s="60"/>
      <c r="D84" s="137"/>
      <c r="E84" s="136"/>
      <c r="F84" s="136"/>
      <c r="G84" s="136"/>
      <c r="H84" s="138"/>
    </row>
  </sheetData>
  <mergeCells count="6">
    <mergeCell ref="AG2:AR2"/>
    <mergeCell ref="A2:A3"/>
    <mergeCell ref="C2:C3"/>
    <mergeCell ref="D2:D3"/>
    <mergeCell ref="I2:T2"/>
    <mergeCell ref="U2:AF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F36"/>
  <sheetViews>
    <sheetView tabSelected="1" zoomScale="75" workbookViewId="0">
      <selection activeCell="C16" sqref="C16"/>
    </sheetView>
  </sheetViews>
  <sheetFormatPr defaultRowHeight="14.25"/>
  <cols>
    <col min="1" max="1" width="12.7109375" style="12" customWidth="1"/>
    <col min="2" max="2" width="22.42578125" style="12" customWidth="1"/>
    <col min="3" max="3" width="162.140625" style="12" customWidth="1"/>
    <col min="4" max="4" width="20.5703125" style="13" customWidth="1"/>
    <col min="5" max="5" width="22.7109375" style="12" customWidth="1"/>
    <col min="6" max="6" width="24" style="12" customWidth="1"/>
    <col min="7" max="16384" width="9.140625" style="12"/>
  </cols>
  <sheetData>
    <row r="1" spans="1:6" ht="15">
      <c r="A1" s="14" t="s">
        <v>53</v>
      </c>
      <c r="B1" s="15"/>
      <c r="C1" s="15"/>
      <c r="D1" s="16"/>
      <c r="E1" s="16"/>
      <c r="F1" s="15"/>
    </row>
    <row r="2" spans="1:6" ht="15.75">
      <c r="A2" s="17" t="s">
        <v>54</v>
      </c>
      <c r="B2" s="18"/>
      <c r="C2" s="7"/>
      <c r="D2" s="19"/>
      <c r="E2" s="19"/>
      <c r="F2" s="7"/>
    </row>
    <row r="3" spans="1:6" ht="15.75">
      <c r="A3" s="17"/>
      <c r="B3" s="18"/>
      <c r="C3" s="7"/>
      <c r="D3" s="19"/>
      <c r="E3" s="19"/>
      <c r="F3" s="7"/>
    </row>
    <row r="4" spans="1:6" ht="15.75">
      <c r="A4" s="20" t="s">
        <v>55</v>
      </c>
      <c r="B4" s="15"/>
      <c r="C4" s="21"/>
      <c r="D4" s="22"/>
      <c r="E4" s="22"/>
      <c r="F4" s="21"/>
    </row>
    <row r="5" spans="1:6" s="36" customFormat="1" ht="38.25" customHeight="1">
      <c r="A5" s="41" t="s">
        <v>56</v>
      </c>
      <c r="B5" s="42" t="s">
        <v>57</v>
      </c>
      <c r="C5" s="42" t="s">
        <v>58</v>
      </c>
      <c r="D5" s="43" t="s">
        <v>113</v>
      </c>
      <c r="E5" s="43" t="s">
        <v>59</v>
      </c>
      <c r="F5" s="28" t="s">
        <v>60</v>
      </c>
    </row>
    <row r="6" spans="1:6" s="36" customFormat="1" ht="30" customHeight="1">
      <c r="A6" s="23"/>
      <c r="B6" s="25" t="s">
        <v>61</v>
      </c>
      <c r="C6" s="25" t="s">
        <v>62</v>
      </c>
      <c r="D6" s="139" t="s">
        <v>5</v>
      </c>
      <c r="E6" s="24">
        <v>2003</v>
      </c>
      <c r="F6" s="35"/>
    </row>
    <row r="7" spans="1:6" s="36" customFormat="1" ht="30" customHeight="1">
      <c r="A7" s="23"/>
      <c r="B7" s="25" t="s">
        <v>63</v>
      </c>
      <c r="C7" s="25" t="s">
        <v>64</v>
      </c>
      <c r="D7" s="139" t="s">
        <v>7</v>
      </c>
      <c r="E7" s="24">
        <v>2005</v>
      </c>
      <c r="F7" s="35"/>
    </row>
    <row r="8" spans="1:6" s="36" customFormat="1" ht="30" customHeight="1">
      <c r="A8" s="23">
        <v>268</v>
      </c>
      <c r="B8" s="25" t="s">
        <v>65</v>
      </c>
      <c r="C8" s="25" t="s">
        <v>155</v>
      </c>
      <c r="D8" s="139" t="s">
        <v>13</v>
      </c>
      <c r="E8" s="24">
        <v>2007</v>
      </c>
      <c r="F8" s="35"/>
    </row>
    <row r="9" spans="1:6" s="36" customFormat="1" ht="30" customHeight="1">
      <c r="A9" s="23">
        <v>269</v>
      </c>
      <c r="B9" s="25" t="s">
        <v>66</v>
      </c>
      <c r="C9" s="25" t="s">
        <v>67</v>
      </c>
      <c r="D9" s="139" t="s">
        <v>26</v>
      </c>
      <c r="E9" s="24">
        <v>2010</v>
      </c>
      <c r="F9" s="23"/>
    </row>
    <row r="10" spans="1:6" s="36" customFormat="1" ht="57" customHeight="1">
      <c r="A10" s="23">
        <v>270</v>
      </c>
      <c r="B10" s="25" t="s">
        <v>68</v>
      </c>
      <c r="C10" s="25" t="s">
        <v>156</v>
      </c>
      <c r="D10" s="139" t="s">
        <v>11</v>
      </c>
      <c r="E10" s="24">
        <v>2009</v>
      </c>
      <c r="F10" s="35"/>
    </row>
    <row r="11" spans="1:6" s="36" customFormat="1" ht="42" customHeight="1">
      <c r="A11" s="23">
        <v>272</v>
      </c>
      <c r="B11" s="25" t="s">
        <v>69</v>
      </c>
      <c r="C11" s="25" t="s">
        <v>157</v>
      </c>
      <c r="D11" s="139" t="s">
        <v>12</v>
      </c>
      <c r="E11" s="24">
        <v>2008</v>
      </c>
      <c r="F11" s="35"/>
    </row>
    <row r="12" spans="1:6" s="36" customFormat="1" ht="45" customHeight="1">
      <c r="A12" s="23">
        <v>271</v>
      </c>
      <c r="B12" s="25" t="s">
        <v>70</v>
      </c>
      <c r="C12" s="25" t="s">
        <v>158</v>
      </c>
      <c r="D12" s="139" t="s">
        <v>9</v>
      </c>
      <c r="E12" s="24">
        <v>2009</v>
      </c>
      <c r="F12" s="35"/>
    </row>
    <row r="13" spans="1:6" s="36" customFormat="1" ht="30" customHeight="1">
      <c r="A13" s="23">
        <v>265</v>
      </c>
      <c r="B13" s="25" t="s">
        <v>71</v>
      </c>
      <c r="C13" s="25" t="s">
        <v>159</v>
      </c>
      <c r="D13" s="139" t="s">
        <v>139</v>
      </c>
      <c r="E13" s="24">
        <v>2008</v>
      </c>
      <c r="F13" s="35"/>
    </row>
    <row r="14" spans="1:6" s="36" customFormat="1" ht="39.75" customHeight="1">
      <c r="A14" s="23">
        <v>273</v>
      </c>
      <c r="B14" s="25" t="s">
        <v>72</v>
      </c>
      <c r="C14" s="26" t="s">
        <v>160</v>
      </c>
      <c r="D14" s="140" t="s">
        <v>5</v>
      </c>
      <c r="E14" s="24">
        <v>2010</v>
      </c>
      <c r="F14" s="35"/>
    </row>
    <row r="15" spans="1:6" s="36" customFormat="1" ht="30" customHeight="1">
      <c r="A15" s="23">
        <v>266</v>
      </c>
      <c r="B15" s="25" t="s">
        <v>73</v>
      </c>
      <c r="C15" s="26" t="s">
        <v>161</v>
      </c>
      <c r="D15" s="140" t="s">
        <v>8</v>
      </c>
      <c r="E15" s="24">
        <v>2009</v>
      </c>
      <c r="F15" s="35"/>
    </row>
    <row r="16" spans="1:6" s="36" customFormat="1" ht="44.25" customHeight="1">
      <c r="A16" s="23">
        <v>267</v>
      </c>
      <c r="B16" s="25" t="s">
        <v>74</v>
      </c>
      <c r="C16" s="26" t="s">
        <v>162</v>
      </c>
      <c r="D16" s="140" t="s">
        <v>34</v>
      </c>
      <c r="E16" s="24">
        <v>2008</v>
      </c>
      <c r="F16" s="35"/>
    </row>
    <row r="17" spans="1:6" s="36" customFormat="1" ht="30" customHeight="1">
      <c r="A17" s="23">
        <v>279</v>
      </c>
      <c r="B17" s="25" t="s">
        <v>75</v>
      </c>
      <c r="C17" s="27" t="s">
        <v>76</v>
      </c>
      <c r="D17" s="141" t="s">
        <v>36</v>
      </c>
      <c r="E17" s="24" t="s">
        <v>77</v>
      </c>
      <c r="F17" s="35"/>
    </row>
    <row r="18" spans="1:6" s="36" customFormat="1" ht="30" customHeight="1">
      <c r="A18" s="28">
        <v>288</v>
      </c>
      <c r="B18" s="37" t="s">
        <v>78</v>
      </c>
      <c r="C18" s="29" t="s">
        <v>79</v>
      </c>
      <c r="D18" s="142" t="s">
        <v>125</v>
      </c>
      <c r="E18" s="30" t="s">
        <v>77</v>
      </c>
      <c r="F18" s="28" t="s">
        <v>16</v>
      </c>
    </row>
    <row r="19" spans="1:6" s="36" customFormat="1" ht="30" customHeight="1">
      <c r="A19" s="23">
        <v>277</v>
      </c>
      <c r="B19" s="25" t="s">
        <v>80</v>
      </c>
      <c r="C19" s="31" t="s">
        <v>81</v>
      </c>
      <c r="D19" s="143" t="s">
        <v>163</v>
      </c>
      <c r="E19" s="24" t="s">
        <v>77</v>
      </c>
      <c r="F19" s="23" t="s">
        <v>82</v>
      </c>
    </row>
    <row r="20" spans="1:6" s="36" customFormat="1" ht="30" customHeight="1">
      <c r="A20" s="23">
        <v>275</v>
      </c>
      <c r="B20" s="25" t="s">
        <v>83</v>
      </c>
      <c r="C20" s="27" t="s">
        <v>84</v>
      </c>
      <c r="D20" s="141" t="s">
        <v>164</v>
      </c>
      <c r="E20" s="24" t="s">
        <v>77</v>
      </c>
      <c r="F20" s="23" t="s">
        <v>82</v>
      </c>
    </row>
    <row r="21" spans="1:6" s="36" customFormat="1" ht="30" customHeight="1">
      <c r="A21" s="23">
        <v>276</v>
      </c>
      <c r="B21" s="25" t="s">
        <v>85</v>
      </c>
      <c r="C21" s="32" t="s">
        <v>165</v>
      </c>
      <c r="D21" s="144" t="s">
        <v>44</v>
      </c>
      <c r="E21" s="24">
        <v>2009</v>
      </c>
      <c r="F21" s="35"/>
    </row>
    <row r="22" spans="1:6" s="36" customFormat="1" ht="30" customHeight="1">
      <c r="A22" s="28">
        <v>284</v>
      </c>
      <c r="B22" s="37" t="s">
        <v>86</v>
      </c>
      <c r="C22" s="29" t="s">
        <v>87</v>
      </c>
      <c r="D22" s="142" t="s">
        <v>13</v>
      </c>
      <c r="E22" s="30" t="s">
        <v>77</v>
      </c>
      <c r="F22" s="28" t="s">
        <v>16</v>
      </c>
    </row>
    <row r="23" spans="1:6" s="36" customFormat="1" ht="41.25" customHeight="1">
      <c r="A23" s="23">
        <v>283</v>
      </c>
      <c r="B23" s="25" t="s">
        <v>88</v>
      </c>
      <c r="C23" s="27" t="s">
        <v>166</v>
      </c>
      <c r="D23" s="141" t="s">
        <v>45</v>
      </c>
      <c r="E23" s="24">
        <v>2010</v>
      </c>
      <c r="F23" s="35"/>
    </row>
    <row r="24" spans="1:6" s="36" customFormat="1" ht="33.75" customHeight="1">
      <c r="A24" s="23">
        <v>278</v>
      </c>
      <c r="B24" s="25" t="s">
        <v>89</v>
      </c>
      <c r="C24" s="27" t="s">
        <v>167</v>
      </c>
      <c r="D24" s="141" t="s">
        <v>47</v>
      </c>
      <c r="E24" s="24">
        <v>2010</v>
      </c>
      <c r="F24" s="35"/>
    </row>
    <row r="25" spans="1:6" s="36" customFormat="1" ht="30" customHeight="1">
      <c r="A25" s="28">
        <v>285</v>
      </c>
      <c r="B25" s="37" t="s">
        <v>90</v>
      </c>
      <c r="C25" s="29" t="s">
        <v>91</v>
      </c>
      <c r="D25" s="142" t="s">
        <v>48</v>
      </c>
      <c r="E25" s="30" t="s">
        <v>77</v>
      </c>
      <c r="F25" s="28" t="s">
        <v>92</v>
      </c>
    </row>
    <row r="26" spans="1:6" s="36" customFormat="1" ht="30" customHeight="1">
      <c r="A26" s="28">
        <v>286</v>
      </c>
      <c r="B26" s="37" t="s">
        <v>93</v>
      </c>
      <c r="C26" s="29" t="s">
        <v>94</v>
      </c>
      <c r="D26" s="142" t="s">
        <v>50</v>
      </c>
      <c r="E26" s="30" t="s">
        <v>77</v>
      </c>
      <c r="F26" s="28" t="s">
        <v>92</v>
      </c>
    </row>
    <row r="27" spans="1:6" s="36" customFormat="1" ht="30" customHeight="1">
      <c r="A27" s="23">
        <v>442</v>
      </c>
      <c r="B27" s="25" t="s">
        <v>95</v>
      </c>
      <c r="C27" s="38" t="s">
        <v>96</v>
      </c>
      <c r="D27" s="139" t="s">
        <v>34</v>
      </c>
      <c r="E27" s="24">
        <v>2010</v>
      </c>
      <c r="F27" s="23" t="s">
        <v>3</v>
      </c>
    </row>
    <row r="28" spans="1:6" s="36" customFormat="1" ht="30" customHeight="1">
      <c r="A28" s="28">
        <v>443</v>
      </c>
      <c r="B28" s="37" t="s">
        <v>97</v>
      </c>
      <c r="C28" s="39" t="s">
        <v>98</v>
      </c>
      <c r="D28" s="145" t="s">
        <v>34</v>
      </c>
      <c r="E28" s="30" t="s">
        <v>77</v>
      </c>
      <c r="F28" s="28" t="s">
        <v>92</v>
      </c>
    </row>
    <row r="29" spans="1:6" s="36" customFormat="1" ht="30" customHeight="1">
      <c r="A29" s="28">
        <v>287</v>
      </c>
      <c r="B29" s="37" t="s">
        <v>99</v>
      </c>
      <c r="C29" s="168" t="s">
        <v>100</v>
      </c>
      <c r="D29" s="43" t="s">
        <v>26</v>
      </c>
      <c r="E29" s="30" t="s">
        <v>77</v>
      </c>
      <c r="F29" s="28" t="s">
        <v>16</v>
      </c>
    </row>
    <row r="30" spans="1:6" s="36" customFormat="1" ht="30" customHeight="1">
      <c r="A30" s="28">
        <v>288</v>
      </c>
      <c r="B30" s="37" t="s">
        <v>101</v>
      </c>
      <c r="C30" s="168" t="s">
        <v>102</v>
      </c>
      <c r="D30" s="43" t="s">
        <v>5</v>
      </c>
      <c r="E30" s="43" t="s">
        <v>103</v>
      </c>
      <c r="F30" s="28" t="s">
        <v>16</v>
      </c>
    </row>
    <row r="31" spans="1:6" s="36" customFormat="1" ht="30" customHeight="1">
      <c r="A31" s="28">
        <v>444</v>
      </c>
      <c r="B31" s="37" t="s">
        <v>104</v>
      </c>
      <c r="C31" s="168" t="s">
        <v>105</v>
      </c>
      <c r="D31" s="43" t="s">
        <v>26</v>
      </c>
      <c r="E31" s="30" t="s">
        <v>77</v>
      </c>
      <c r="F31" s="28" t="s">
        <v>16</v>
      </c>
    </row>
    <row r="32" spans="1:6" s="36" customFormat="1" ht="30" customHeight="1">
      <c r="A32" s="28">
        <v>446</v>
      </c>
      <c r="B32" s="37" t="s">
        <v>106</v>
      </c>
      <c r="C32" s="168" t="s">
        <v>107</v>
      </c>
      <c r="D32" s="43" t="s">
        <v>168</v>
      </c>
      <c r="E32" s="30" t="s">
        <v>77</v>
      </c>
      <c r="F32" s="28" t="s">
        <v>16</v>
      </c>
    </row>
    <row r="33" spans="1:6" s="36" customFormat="1" ht="30" customHeight="1">
      <c r="A33" s="28">
        <v>445</v>
      </c>
      <c r="B33" s="37" t="s">
        <v>108</v>
      </c>
      <c r="C33" s="168" t="s">
        <v>109</v>
      </c>
      <c r="D33" s="43" t="s">
        <v>139</v>
      </c>
      <c r="E33" s="30" t="s">
        <v>77</v>
      </c>
      <c r="F33" s="28" t="s">
        <v>16</v>
      </c>
    </row>
    <row r="34" spans="1:6" s="36" customFormat="1" ht="30" customHeight="1">
      <c r="A34" s="28">
        <v>289</v>
      </c>
      <c r="B34" s="37" t="s">
        <v>110</v>
      </c>
      <c r="C34" s="168" t="s">
        <v>51</v>
      </c>
      <c r="D34" s="43" t="s">
        <v>141</v>
      </c>
      <c r="E34" s="30" t="s">
        <v>77</v>
      </c>
      <c r="F34" s="28" t="s">
        <v>16</v>
      </c>
    </row>
    <row r="35" spans="1:6" s="36" customFormat="1" ht="30" customHeight="1">
      <c r="A35" s="28">
        <v>447</v>
      </c>
      <c r="B35" s="37" t="s">
        <v>111</v>
      </c>
      <c r="C35" s="168" t="s">
        <v>112</v>
      </c>
      <c r="D35" s="43" t="s">
        <v>5</v>
      </c>
      <c r="E35" s="43" t="s">
        <v>103</v>
      </c>
      <c r="F35" s="28" t="s">
        <v>16</v>
      </c>
    </row>
    <row r="36" spans="1:6" s="36" customFormat="1" ht="30" customHeight="1">
      <c r="A36" s="23"/>
      <c r="B36" s="40"/>
      <c r="C36" s="33"/>
      <c r="D36" s="34"/>
      <c r="E36" s="34"/>
      <c r="F36" s="35"/>
    </row>
  </sheetData>
  <phoneticPr fontId="4"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dimension ref="A1:E22"/>
  <sheetViews>
    <sheetView workbookViewId="0">
      <selection activeCell="D37" sqref="D37"/>
    </sheetView>
  </sheetViews>
  <sheetFormatPr defaultRowHeight="12.75"/>
  <cols>
    <col min="1" max="1" width="24.7109375" customWidth="1"/>
    <col min="2" max="2" width="12" customWidth="1"/>
    <col min="3" max="3" width="15.85546875" customWidth="1"/>
    <col min="4" max="4" width="15.7109375" customWidth="1"/>
    <col min="5" max="5" width="17" customWidth="1"/>
  </cols>
  <sheetData>
    <row r="1" spans="1:5">
      <c r="D1" s="3" t="s">
        <v>16</v>
      </c>
      <c r="E1" s="3" t="s">
        <v>117</v>
      </c>
    </row>
    <row r="2" spans="1:5">
      <c r="A2" s="11" t="s">
        <v>222</v>
      </c>
      <c r="B2" s="11">
        <v>4571</v>
      </c>
      <c r="C2" s="3" t="s">
        <v>223</v>
      </c>
      <c r="D2" s="161">
        <v>200000</v>
      </c>
      <c r="E2" s="162"/>
    </row>
    <row r="3" spans="1:5">
      <c r="A3" s="11" t="s">
        <v>224</v>
      </c>
      <c r="B3" s="11">
        <v>4571</v>
      </c>
      <c r="C3" s="3" t="s">
        <v>223</v>
      </c>
      <c r="D3" s="161">
        <v>420000</v>
      </c>
      <c r="E3" s="163">
        <v>250000</v>
      </c>
    </row>
    <row r="4" spans="1:5">
      <c r="A4" s="11" t="s">
        <v>225</v>
      </c>
      <c r="B4" s="11">
        <v>9722</v>
      </c>
      <c r="C4" s="3" t="s">
        <v>226</v>
      </c>
      <c r="D4" s="163">
        <v>300000</v>
      </c>
      <c r="E4" s="163">
        <v>300000</v>
      </c>
    </row>
    <row r="5" spans="1:5">
      <c r="A5" s="11" t="s">
        <v>227</v>
      </c>
      <c r="B5" s="11">
        <v>9722</v>
      </c>
      <c r="C5" s="3" t="s">
        <v>170</v>
      </c>
      <c r="D5" s="163">
        <v>150000</v>
      </c>
      <c r="E5" s="163">
        <v>150000</v>
      </c>
    </row>
    <row r="6" spans="1:5">
      <c r="A6" s="11" t="s">
        <v>228</v>
      </c>
      <c r="B6" s="11">
        <v>9722</v>
      </c>
      <c r="C6" s="8" t="s">
        <v>171</v>
      </c>
      <c r="D6" s="161">
        <v>65000</v>
      </c>
      <c r="E6" s="161">
        <v>65000</v>
      </c>
    </row>
    <row r="7" spans="1:5">
      <c r="A7" s="11" t="s">
        <v>229</v>
      </c>
      <c r="B7" s="11">
        <v>9711</v>
      </c>
      <c r="C7" s="3" t="s">
        <v>172</v>
      </c>
      <c r="D7" s="163">
        <v>120000</v>
      </c>
      <c r="E7" s="163">
        <v>120000</v>
      </c>
    </row>
    <row r="8" spans="1:5">
      <c r="A8" s="10" t="s">
        <v>230</v>
      </c>
      <c r="B8" s="10">
        <v>9711</v>
      </c>
      <c r="C8" s="8" t="s">
        <v>173</v>
      </c>
      <c r="D8" s="163">
        <v>120000</v>
      </c>
      <c r="E8" s="163">
        <v>120000</v>
      </c>
    </row>
    <row r="9" spans="1:5">
      <c r="A9" s="11" t="s">
        <v>231</v>
      </c>
      <c r="B9" s="11">
        <v>2427</v>
      </c>
      <c r="C9" s="3" t="s">
        <v>174</v>
      </c>
      <c r="D9" s="163">
        <v>30000</v>
      </c>
      <c r="E9" s="163">
        <v>30000</v>
      </c>
    </row>
    <row r="10" spans="1:5">
      <c r="A10" s="11" t="s">
        <v>232</v>
      </c>
      <c r="B10" s="11">
        <v>2412</v>
      </c>
      <c r="C10" s="3" t="s">
        <v>175</v>
      </c>
      <c r="D10" s="163">
        <v>75000</v>
      </c>
      <c r="E10" s="163">
        <v>150000</v>
      </c>
    </row>
    <row r="11" spans="1:5">
      <c r="A11" s="11" t="s">
        <v>233</v>
      </c>
      <c r="B11" s="11">
        <v>8626</v>
      </c>
      <c r="C11" s="3" t="s">
        <v>176</v>
      </c>
      <c r="D11" s="163">
        <v>50000</v>
      </c>
      <c r="E11" s="162">
        <v>0</v>
      </c>
    </row>
    <row r="12" spans="1:5">
      <c r="A12" s="11" t="s">
        <v>234</v>
      </c>
      <c r="B12" s="11">
        <v>8607</v>
      </c>
      <c r="C12" s="3" t="s">
        <v>177</v>
      </c>
      <c r="D12" s="163">
        <v>100000</v>
      </c>
      <c r="E12" s="162">
        <v>0</v>
      </c>
    </row>
    <row r="13" spans="1:5">
      <c r="A13" s="11" t="s">
        <v>235</v>
      </c>
      <c r="B13" s="11">
        <v>9697</v>
      </c>
      <c r="C13" s="3" t="s">
        <v>178</v>
      </c>
      <c r="D13" s="163">
        <v>90000</v>
      </c>
      <c r="E13" s="164">
        <v>0</v>
      </c>
    </row>
    <row r="14" spans="1:5">
      <c r="A14" s="11" t="s">
        <v>236</v>
      </c>
      <c r="B14" s="11">
        <v>2476</v>
      </c>
      <c r="C14" s="3" t="s">
        <v>179</v>
      </c>
      <c r="D14" s="163">
        <v>30000</v>
      </c>
      <c r="E14" s="162">
        <v>0</v>
      </c>
    </row>
    <row r="15" spans="1:5">
      <c r="A15" s="11" t="s">
        <v>237</v>
      </c>
      <c r="B15" s="11">
        <v>4559</v>
      </c>
      <c r="C15" s="3" t="s">
        <v>180</v>
      </c>
      <c r="D15" s="163">
        <v>15000</v>
      </c>
      <c r="E15" s="163">
        <v>15000</v>
      </c>
    </row>
    <row r="16" spans="1:5">
      <c r="A16" s="11" t="s">
        <v>238</v>
      </c>
      <c r="B16" s="11">
        <v>2282</v>
      </c>
      <c r="C16" s="3" t="s">
        <v>181</v>
      </c>
      <c r="D16" s="163">
        <v>15000</v>
      </c>
      <c r="E16" s="163">
        <v>15000</v>
      </c>
    </row>
    <row r="17" spans="1:5">
      <c r="A17" s="10" t="s">
        <v>239</v>
      </c>
      <c r="B17" s="147">
        <v>8620</v>
      </c>
      <c r="C17" s="8" t="s">
        <v>182</v>
      </c>
      <c r="D17" s="163">
        <v>50000</v>
      </c>
      <c r="E17" s="163">
        <v>0</v>
      </c>
    </row>
    <row r="18" spans="1:5">
      <c r="A18" s="147" t="s">
        <v>240</v>
      </c>
      <c r="B18" s="147">
        <v>8578</v>
      </c>
      <c r="C18" s="8" t="s">
        <v>218</v>
      </c>
      <c r="D18" s="163">
        <v>25000</v>
      </c>
      <c r="E18" s="163">
        <v>0</v>
      </c>
    </row>
    <row r="19" spans="1:5">
      <c r="A19" s="147" t="s">
        <v>183</v>
      </c>
      <c r="B19" s="147">
        <v>4530</v>
      </c>
      <c r="C19" s="8" t="s">
        <v>184</v>
      </c>
      <c r="D19" s="161">
        <v>25000</v>
      </c>
      <c r="E19" s="163">
        <v>25000</v>
      </c>
    </row>
    <row r="20" spans="1:5">
      <c r="E20" s="162"/>
    </row>
    <row r="21" spans="1:5">
      <c r="C21" s="149" t="s">
        <v>241</v>
      </c>
      <c r="D21" s="165">
        <f>SUM(D2:D19)</f>
        <v>1880000</v>
      </c>
      <c r="E21" s="165">
        <f>SUM(E2:E19)</f>
        <v>1240000</v>
      </c>
    </row>
    <row r="22" spans="1:5">
      <c r="C22" s="3" t="s">
        <v>242</v>
      </c>
      <c r="D22" s="166">
        <v>1880000</v>
      </c>
      <c r="E22" s="167">
        <v>1360000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NEET_FY11</vt:lpstr>
      <vt:lpstr>Reports timeline</vt:lpstr>
      <vt:lpstr>Report titles</vt:lpstr>
      <vt:lpstr>FY11-12</vt:lpstr>
      <vt:lpstr>NEET_FY11!Print_Area</vt:lpstr>
    </vt:vector>
  </TitlesOfParts>
  <Company>USGS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mdmunn</dc:creator>
  <cp:lastModifiedBy>Mark D. Munn</cp:lastModifiedBy>
  <cp:lastPrinted>2005-05-05T17:18:57Z</cp:lastPrinted>
  <dcterms:created xsi:type="dcterms:W3CDTF">2003-03-26T17:02:12Z</dcterms:created>
  <dcterms:modified xsi:type="dcterms:W3CDTF">2010-04-23T17:26:01Z</dcterms:modified>
</cp:coreProperties>
</file>